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新建文件夹 (2)\工作内容\设备\2024年招标\2024020报废医疗设备处置\"/>
    </mc:Choice>
  </mc:AlternateContent>
  <bookViews>
    <workbookView xWindow="-108" yWindow="-108" windowWidth="23256" windowHeight="12576" activeTab="1"/>
  </bookViews>
  <sheets>
    <sheet name="报损清单" sheetId="1" r:id="rId1"/>
    <sheet name="报损清单 (2)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2" l="1"/>
  <c r="E95" i="1" l="1"/>
</calcChain>
</file>

<file path=xl/sharedStrings.xml><?xml version="1.0" encoding="utf-8"?>
<sst xmlns="http://schemas.openxmlformats.org/spreadsheetml/2006/main" count="748" uniqueCount="237">
  <si>
    <t>资产编号</t>
  </si>
  <si>
    <t>设备名称</t>
  </si>
  <si>
    <t>型号</t>
  </si>
  <si>
    <t>启用日期</t>
  </si>
  <si>
    <t>红外耳温仪</t>
  </si>
  <si>
    <t>治疗车/不锈钢</t>
  </si>
  <si>
    <t xml:space="preserve">介入科                                  </t>
  </si>
  <si>
    <t xml:space="preserve">                              </t>
  </si>
  <si>
    <t>膜式电动吸引器(YB-MDX23)</t>
  </si>
  <si>
    <t xml:space="preserve">YB-MDX23                      </t>
  </si>
  <si>
    <t>单通道注射泵</t>
  </si>
  <si>
    <t xml:space="preserve">肝病科2                                 </t>
  </si>
  <si>
    <t xml:space="preserve">结核病科2                               </t>
  </si>
  <si>
    <t xml:space="preserve">Pro 4000                      </t>
  </si>
  <si>
    <t xml:space="preserve">普外科                                  </t>
  </si>
  <si>
    <t>脉氧仪</t>
  </si>
  <si>
    <t xml:space="preserve">Tuffsat                       </t>
  </si>
  <si>
    <t>空气消毒机</t>
  </si>
  <si>
    <t xml:space="preserve">KT-G100                       </t>
  </si>
  <si>
    <t>多参数监护仪</t>
  </si>
  <si>
    <t xml:space="preserve">PMS-8310                      </t>
  </si>
  <si>
    <t xml:space="preserve">重症医学科                              </t>
  </si>
  <si>
    <t xml:space="preserve">CP-1100                       </t>
  </si>
  <si>
    <t>输液泵</t>
  </si>
  <si>
    <t xml:space="preserve">SP-100                        </t>
  </si>
  <si>
    <t>生物信息红外肝病治疗仪</t>
  </si>
  <si>
    <t xml:space="preserve">DSG-III                       </t>
  </si>
  <si>
    <t>无创呼吸机</t>
  </si>
  <si>
    <t xml:space="preserve">VENTImotion2                  </t>
  </si>
  <si>
    <t>医用电子血压计</t>
  </si>
  <si>
    <t xml:space="preserve">hbp-1300                      </t>
  </si>
  <si>
    <t>药物振荡器</t>
  </si>
  <si>
    <t xml:space="preserve">KR-B                          </t>
  </si>
  <si>
    <t>床单位消毒器</t>
  </si>
  <si>
    <t xml:space="preserve">CXJ-2J                        </t>
  </si>
  <si>
    <t xml:space="preserve">结核病科1                               </t>
  </si>
  <si>
    <t>单道恒速注射泵</t>
  </si>
  <si>
    <t>心电监护仪</t>
  </si>
  <si>
    <t>有创呼吸机</t>
  </si>
  <si>
    <t>双通道注射泵</t>
  </si>
  <si>
    <t xml:space="preserve">CP-2100                       </t>
  </si>
  <si>
    <t xml:space="preserve">急诊医学科                              </t>
  </si>
  <si>
    <t>转移电源</t>
  </si>
  <si>
    <t>洗胃机</t>
  </si>
  <si>
    <t xml:space="preserve">DXW-A                         </t>
  </si>
  <si>
    <t>心电监护仪（多参数监护仪）</t>
  </si>
  <si>
    <t xml:space="preserve">iM50                          </t>
  </si>
  <si>
    <t xml:space="preserve"> M50                          </t>
  </si>
  <si>
    <t xml:space="preserve">C50                           </t>
  </si>
  <si>
    <t xml:space="preserve">感染科（重症）                          </t>
  </si>
  <si>
    <t xml:space="preserve">肝科                                    </t>
  </si>
  <si>
    <t>注射泵</t>
  </si>
  <si>
    <t xml:space="preserve">TCI-II                        </t>
  </si>
  <si>
    <t xml:space="preserve">感染科                                  </t>
  </si>
  <si>
    <t xml:space="preserve">中西医结合肝病科                        </t>
  </si>
  <si>
    <t xml:space="preserve">呼吸与危重症1                           </t>
  </si>
  <si>
    <t>无创呼吸机(BiPAP Vision)</t>
  </si>
  <si>
    <t xml:space="preserve">BiPAP Vision                  </t>
  </si>
  <si>
    <t>微波治疗仪</t>
  </si>
  <si>
    <t xml:space="preserve">SK-600I                       </t>
  </si>
  <si>
    <t xml:space="preserve">MTC-3                         </t>
  </si>
  <si>
    <t xml:space="preserve">功能检查科                              </t>
  </si>
  <si>
    <t xml:space="preserve">理疗科                                  </t>
  </si>
  <si>
    <t>不绣钢仪器车</t>
  </si>
  <si>
    <t xml:space="preserve">Q311                          </t>
  </si>
  <si>
    <t xml:space="preserve">检验科                                  </t>
  </si>
  <si>
    <t>细菌内毒素定量检测系统</t>
  </si>
  <si>
    <t xml:space="preserve">BET-24A                       </t>
  </si>
  <si>
    <t>移液器/单道可调量程移液器</t>
  </si>
  <si>
    <t xml:space="preserve">0.1-2.5ul                     </t>
  </si>
  <si>
    <t xml:space="preserve">0.5-10ul                      </t>
  </si>
  <si>
    <t xml:space="preserve">2-20ul                        </t>
  </si>
  <si>
    <t xml:space="preserve">10-100ul                      </t>
  </si>
  <si>
    <t xml:space="preserve">20-200ul                      </t>
  </si>
  <si>
    <t xml:space="preserve">30-300ul                      </t>
  </si>
  <si>
    <t xml:space="preserve">100-1000ul                    </t>
  </si>
  <si>
    <t xml:space="preserve">0.5-5ul                       </t>
  </si>
  <si>
    <t xml:space="preserve">1-10ul                        </t>
  </si>
  <si>
    <t>立式自动压力蒸汽灭菌器</t>
  </si>
  <si>
    <t xml:space="preserve">GI80T                         </t>
  </si>
  <si>
    <t>生物安全柜</t>
  </si>
  <si>
    <t xml:space="preserve">HFsafe-1200TE                 </t>
  </si>
  <si>
    <t>实时荧光定量PCR仪</t>
  </si>
  <si>
    <t>全自动动态血沉仪</t>
  </si>
  <si>
    <t xml:space="preserve">ESR-30型                      </t>
  </si>
  <si>
    <t>干式恒温器</t>
  </si>
  <si>
    <t xml:space="preserve">MK-20                         </t>
  </si>
  <si>
    <t xml:space="preserve"> ABI7500                      </t>
  </si>
  <si>
    <t>全自动微生物鉴定及药敏分析系统</t>
  </si>
  <si>
    <t xml:space="preserve">VITEK2COMPACT 60              </t>
  </si>
  <si>
    <t>离心机</t>
  </si>
  <si>
    <t xml:space="preserve">药剂科                                  </t>
  </si>
  <si>
    <t xml:space="preserve">贺利氏                        </t>
  </si>
  <si>
    <t>立式蒸汽灭菌器</t>
  </si>
  <si>
    <t xml:space="preserve">LMQ-380E （控制型）           </t>
  </si>
  <si>
    <t>不锈钢送药车</t>
  </si>
  <si>
    <t xml:space="preserve">公卫中心                                </t>
  </si>
  <si>
    <t xml:space="preserve">M50                           </t>
  </si>
  <si>
    <t xml:space="preserve">双层                          </t>
  </si>
  <si>
    <t xml:space="preserve">T5                            </t>
  </si>
  <si>
    <t>恒温金属浴</t>
  </si>
  <si>
    <t xml:space="preserve">HB-202                        </t>
  </si>
  <si>
    <t xml:space="preserve">HARMONY                       </t>
  </si>
  <si>
    <t xml:space="preserve">EVITA4                        </t>
  </si>
  <si>
    <t xml:space="preserve">ZY101-Ⅲ                      </t>
  </si>
  <si>
    <t xml:space="preserve">HFsafe-900B2                  </t>
  </si>
  <si>
    <t>生物安全柜(HFsafe-1200TE)</t>
  </si>
  <si>
    <t>低速大容量离心机</t>
  </si>
  <si>
    <t xml:space="preserve">RJ-LDL-50G                    </t>
  </si>
  <si>
    <t xml:space="preserve">01942           </t>
  </si>
  <si>
    <t xml:space="preserve">02051           </t>
  </si>
  <si>
    <t xml:space="preserve">01834           </t>
  </si>
  <si>
    <t xml:space="preserve">04320           </t>
  </si>
  <si>
    <t xml:space="preserve">02165           </t>
  </si>
  <si>
    <t xml:space="preserve">02118           </t>
  </si>
  <si>
    <t xml:space="preserve">02123           </t>
  </si>
  <si>
    <t xml:space="preserve">04319           </t>
  </si>
  <si>
    <t xml:space="preserve">02150           </t>
  </si>
  <si>
    <t xml:space="preserve">01881           </t>
  </si>
  <si>
    <t xml:space="preserve">01989           </t>
  </si>
  <si>
    <t xml:space="preserve">02057           </t>
  </si>
  <si>
    <t xml:space="preserve">02058           </t>
  </si>
  <si>
    <t xml:space="preserve">02052           </t>
  </si>
  <si>
    <t xml:space="preserve">02043           </t>
  </si>
  <si>
    <t xml:space="preserve">01734           </t>
  </si>
  <si>
    <t xml:space="preserve">01223           </t>
  </si>
  <si>
    <t xml:space="preserve">01759           </t>
  </si>
  <si>
    <t xml:space="preserve">01910           </t>
  </si>
  <si>
    <t xml:space="preserve">01466           </t>
  </si>
  <si>
    <t xml:space="preserve">01424           </t>
  </si>
  <si>
    <t xml:space="preserve">01762           </t>
  </si>
  <si>
    <t xml:space="preserve">01987           </t>
  </si>
  <si>
    <t xml:space="preserve">01986           </t>
  </si>
  <si>
    <t xml:space="preserve">01140           </t>
  </si>
  <si>
    <t xml:space="preserve">01632           </t>
  </si>
  <si>
    <t xml:space="preserve">01783           </t>
  </si>
  <si>
    <t xml:space="preserve">01784           </t>
  </si>
  <si>
    <t xml:space="preserve">01785           </t>
  </si>
  <si>
    <t xml:space="preserve">01786           </t>
  </si>
  <si>
    <t xml:space="preserve">01787           </t>
  </si>
  <si>
    <t xml:space="preserve">01788           </t>
  </si>
  <si>
    <t xml:space="preserve">01789           </t>
  </si>
  <si>
    <t xml:space="preserve">01790           </t>
  </si>
  <si>
    <t xml:space="preserve">01791           </t>
  </si>
  <si>
    <t xml:space="preserve">01792           </t>
  </si>
  <si>
    <t xml:space="preserve">01793           </t>
  </si>
  <si>
    <t xml:space="preserve">01794           </t>
  </si>
  <si>
    <t xml:space="preserve">01795           </t>
  </si>
  <si>
    <t xml:space="preserve">01796           </t>
  </si>
  <si>
    <t xml:space="preserve">01797           </t>
  </si>
  <si>
    <t xml:space="preserve">01798           </t>
  </si>
  <si>
    <t xml:space="preserve">01801           </t>
  </si>
  <si>
    <t xml:space="preserve">01802           </t>
  </si>
  <si>
    <t xml:space="preserve">01704           </t>
  </si>
  <si>
    <t xml:space="preserve">00326           </t>
  </si>
  <si>
    <t xml:space="preserve">01843           </t>
  </si>
  <si>
    <t xml:space="preserve">03614           </t>
  </si>
  <si>
    <t xml:space="preserve">01712           </t>
  </si>
  <si>
    <t xml:space="preserve">01351           </t>
  </si>
  <si>
    <t xml:space="preserve">01222           </t>
  </si>
  <si>
    <t xml:space="preserve">01299           </t>
  </si>
  <si>
    <t xml:space="preserve">01301           </t>
  </si>
  <si>
    <t xml:space="preserve">01927           </t>
  </si>
  <si>
    <t xml:space="preserve">01878           </t>
  </si>
  <si>
    <t xml:space="preserve">02137           </t>
  </si>
  <si>
    <t xml:space="preserve">01869           </t>
  </si>
  <si>
    <t xml:space="preserve">02139           </t>
  </si>
  <si>
    <t xml:space="preserve">02205           </t>
  </si>
  <si>
    <t xml:space="preserve">01447           </t>
  </si>
  <si>
    <t xml:space="preserve">02005           </t>
  </si>
  <si>
    <t xml:space="preserve">01610           </t>
  </si>
  <si>
    <t xml:space="preserve">01276           </t>
  </si>
  <si>
    <t xml:space="preserve">01148           </t>
  </si>
  <si>
    <t xml:space="preserve">01463           </t>
  </si>
  <si>
    <t xml:space="preserve">02130           </t>
  </si>
  <si>
    <t xml:space="preserve">01943           </t>
  </si>
  <si>
    <t xml:space="preserve">02064           </t>
  </si>
  <si>
    <t xml:space="preserve">02004           </t>
  </si>
  <si>
    <t xml:space="preserve">01935           </t>
  </si>
  <si>
    <t xml:space="preserve">01057           </t>
  </si>
  <si>
    <t xml:space="preserve">01238           </t>
  </si>
  <si>
    <t xml:space="preserve">01441           </t>
  </si>
  <si>
    <t xml:space="preserve">01816           </t>
  </si>
  <si>
    <t>所属科室</t>
  </si>
  <si>
    <t xml:space="preserve">01691           </t>
  </si>
  <si>
    <t>微米治疗仪(电灼光治疗仪）</t>
  </si>
  <si>
    <t xml:space="preserve">WM-III                        </t>
  </si>
  <si>
    <t xml:space="preserve">皮肤科                                  </t>
  </si>
  <si>
    <t xml:space="preserve">04311           </t>
  </si>
  <si>
    <t>电灼光治疗仪</t>
  </si>
  <si>
    <t xml:space="preserve">03603           </t>
  </si>
  <si>
    <t xml:space="preserve">03604           </t>
  </si>
  <si>
    <t xml:space="preserve">03605           </t>
  </si>
  <si>
    <t xml:space="preserve">03606           </t>
  </si>
  <si>
    <t xml:space="preserve">03607           </t>
  </si>
  <si>
    <t xml:space="preserve">03608           </t>
  </si>
  <si>
    <t xml:space="preserve">03609           </t>
  </si>
  <si>
    <t xml:space="preserve">03610           </t>
  </si>
  <si>
    <t xml:space="preserve">03611           </t>
  </si>
  <si>
    <t xml:space="preserve">03612           </t>
  </si>
  <si>
    <t xml:space="preserve">00229           </t>
  </si>
  <si>
    <t>春花吸尘器</t>
  </si>
  <si>
    <t xml:space="preserve">01180           </t>
  </si>
  <si>
    <t>尿分析仪</t>
  </si>
  <si>
    <t xml:space="preserve">朱丽娅Ⅱ                      </t>
  </si>
  <si>
    <t>序号</t>
    <phoneticPr fontId="1" type="noConversion"/>
  </si>
  <si>
    <t>原值（元）</t>
    <phoneticPr fontId="1" type="noConversion"/>
  </si>
  <si>
    <t xml:space="preserve">公卫中心                                </t>
    <phoneticPr fontId="1" type="noConversion"/>
  </si>
  <si>
    <t xml:space="preserve">肝科                                    </t>
    <phoneticPr fontId="1" type="noConversion"/>
  </si>
  <si>
    <t>呼吸科</t>
    <phoneticPr fontId="1" type="noConversion"/>
  </si>
  <si>
    <t xml:space="preserve">检验科                                  </t>
    <phoneticPr fontId="1" type="noConversion"/>
  </si>
  <si>
    <t xml:space="preserve">检验科         </t>
    <phoneticPr fontId="1" type="noConversion"/>
  </si>
  <si>
    <t xml:space="preserve">01552           </t>
  </si>
  <si>
    <t>连续性血液净化设备(Aqurius)</t>
  </si>
  <si>
    <t xml:space="preserve">Aqurius                       </t>
  </si>
  <si>
    <t xml:space="preserve">B6 ICU              </t>
  </si>
  <si>
    <t xml:space="preserve">01383           </t>
  </si>
  <si>
    <t>心肺复苏模拟人（安妮）</t>
  </si>
  <si>
    <t>护理部</t>
    <phoneticPr fontId="1" type="noConversion"/>
  </si>
  <si>
    <t xml:space="preserve">结核病科2                               </t>
    <phoneticPr fontId="1" type="noConversion"/>
  </si>
  <si>
    <t xml:space="preserve">结核病科1  </t>
  </si>
  <si>
    <t xml:space="preserve">介入科   </t>
  </si>
  <si>
    <t xml:space="preserve">呼吸与危重症2  </t>
    <phoneticPr fontId="1" type="noConversion"/>
  </si>
  <si>
    <t>01475</t>
    <phoneticPr fontId="1" type="noConversion"/>
  </si>
  <si>
    <t>全自动生化分析仪</t>
    <phoneticPr fontId="1" type="noConversion"/>
  </si>
  <si>
    <t>AU5421</t>
    <phoneticPr fontId="1" type="noConversion"/>
  </si>
  <si>
    <t>检验科</t>
    <phoneticPr fontId="1" type="noConversion"/>
  </si>
  <si>
    <t>01149</t>
    <phoneticPr fontId="1" type="noConversion"/>
  </si>
  <si>
    <t>全数字化X线成像系统</t>
    <phoneticPr fontId="1" type="noConversion"/>
  </si>
  <si>
    <t>A*10MARISPOS</t>
    <phoneticPr fontId="1" type="noConversion"/>
  </si>
  <si>
    <t>放射科</t>
    <phoneticPr fontId="1" type="noConversion"/>
  </si>
  <si>
    <t>报废处置医疗设备清单</t>
    <phoneticPr fontId="1" type="noConversion"/>
  </si>
  <si>
    <t>报废日期</t>
    <phoneticPr fontId="1" type="noConversion"/>
  </si>
  <si>
    <t>2023.12.13</t>
  </si>
  <si>
    <t>2023.12.13</t>
    <phoneticPr fontId="1" type="noConversion"/>
  </si>
  <si>
    <t>2022.12.21</t>
    <phoneticPr fontId="1" type="noConversion"/>
  </si>
  <si>
    <t>报损医疗设备清单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</si>
</sst>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8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49" fontId="2" fillId="0" borderId="1" xfId="0" applyNumberFormat="1" applyFont="1" applyBorder="1"/>
    <xf numFmtId="49" fontId="2" fillId="0" borderId="0" xfId="0" applyNumberFormat="1" applyFont="1"/>
    <xf numFmtId="14" fontId="2" fillId="0" borderId="0" xfId="0" applyNumberFormat="1" applyFont="1"/>
    <xf numFmtId="49" fontId="4" fillId="0" borderId="1" xfId="0" applyNumberFormat="1" applyFont="1" applyBorder="1"/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/>
    </xf>
    <xf numFmtId="49" fontId="2" fillId="0" borderId="1" xfId="0" applyNumberFormat="1" applyFont="1" applyFill="1" applyBorder="1"/>
    <xf numFmtId="0" fontId="2" fillId="0" borderId="1" xfId="0" applyFont="1" applyFill="1" applyBorder="1"/>
    <xf numFmtId="14" fontId="2" fillId="0" borderId="1" xfId="0" applyNumberFormat="1" applyFont="1" applyFill="1" applyBorder="1"/>
    <xf numFmtId="0" fontId="2" fillId="0" borderId="0" xfId="0" applyFont="1" applyFill="1"/>
    <xf numFmtId="0" fontId="6" fillId="0" borderId="0" xfId="0" applyFont="1"/>
    <xf numFmtId="0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79" workbookViewId="0">
      <selection activeCell="I98" sqref="I98"/>
    </sheetView>
  </sheetViews>
  <sheetFormatPr defaultRowHeight="13.8"/>
  <cols>
    <col min="1" max="1" width="5.44140625" style="8" bestFit="1" customWidth="1"/>
    <col min="2" max="2" width="8.21875" style="5" customWidth="1"/>
    <col min="3" max="3" width="29.109375" style="5" customWidth="1"/>
    <col min="4" max="4" width="13.21875" style="5" customWidth="1"/>
    <col min="5" max="5" width="9.33203125" style="3" customWidth="1"/>
    <col min="6" max="6" width="11.21875" style="6" bestFit="1" customWidth="1"/>
    <col min="7" max="7" width="27.21875" style="5" customWidth="1"/>
  </cols>
  <sheetData>
    <row r="1" spans="1:7" ht="39.75" customHeight="1">
      <c r="A1" s="23" t="s">
        <v>231</v>
      </c>
      <c r="B1" s="23"/>
      <c r="C1" s="23"/>
      <c r="D1" s="23"/>
      <c r="E1" s="23"/>
      <c r="F1" s="23"/>
      <c r="G1" s="23"/>
    </row>
    <row r="2" spans="1:7" s="12" customFormat="1" ht="39.75" customHeight="1">
      <c r="A2" s="9" t="s">
        <v>205</v>
      </c>
      <c r="B2" s="9" t="s">
        <v>0</v>
      </c>
      <c r="C2" s="9" t="s">
        <v>1</v>
      </c>
      <c r="D2" s="9" t="s">
        <v>2</v>
      </c>
      <c r="E2" s="10" t="s">
        <v>206</v>
      </c>
      <c r="F2" s="11" t="s">
        <v>3</v>
      </c>
      <c r="G2" s="9" t="s">
        <v>183</v>
      </c>
    </row>
    <row r="3" spans="1:7" s="3" customFormat="1">
      <c r="A3" s="13">
        <v>1</v>
      </c>
      <c r="B3" s="7" t="s">
        <v>200</v>
      </c>
      <c r="C3" s="7" t="s">
        <v>201</v>
      </c>
      <c r="D3" s="7"/>
      <c r="E3" s="2">
        <v>980</v>
      </c>
      <c r="F3" s="1">
        <v>35796</v>
      </c>
      <c r="G3" s="7" t="s">
        <v>211</v>
      </c>
    </row>
    <row r="4" spans="1:7" s="3" customFormat="1">
      <c r="A4" s="13">
        <v>2</v>
      </c>
      <c r="B4" s="7" t="s">
        <v>154</v>
      </c>
      <c r="C4" s="7" t="s">
        <v>90</v>
      </c>
      <c r="D4" s="7" t="s">
        <v>92</v>
      </c>
      <c r="E4" s="2">
        <v>99000</v>
      </c>
      <c r="F4" s="1">
        <v>36945</v>
      </c>
      <c r="G4" s="4" t="s">
        <v>211</v>
      </c>
    </row>
    <row r="5" spans="1:7" s="3" customFormat="1">
      <c r="A5" s="13">
        <v>3</v>
      </c>
      <c r="B5" s="7" t="s">
        <v>179</v>
      </c>
      <c r="C5" s="7" t="s">
        <v>5</v>
      </c>
      <c r="D5" s="7" t="s">
        <v>104</v>
      </c>
      <c r="E5" s="2">
        <v>1648</v>
      </c>
      <c r="F5" s="1">
        <v>38317</v>
      </c>
      <c r="G5" s="7" t="s">
        <v>62</v>
      </c>
    </row>
    <row r="6" spans="1:7" s="3" customFormat="1">
      <c r="A6" s="13">
        <v>4</v>
      </c>
      <c r="B6" s="7" t="s">
        <v>133</v>
      </c>
      <c r="C6" s="7" t="s">
        <v>63</v>
      </c>
      <c r="D6" s="7" t="s">
        <v>64</v>
      </c>
      <c r="E6" s="2">
        <v>1107</v>
      </c>
      <c r="F6" s="1">
        <v>38945</v>
      </c>
      <c r="G6" s="7" t="s">
        <v>61</v>
      </c>
    </row>
    <row r="7" spans="1:7" s="3" customFormat="1">
      <c r="A7" s="13">
        <v>5</v>
      </c>
      <c r="B7" s="7" t="s">
        <v>172</v>
      </c>
      <c r="C7" s="7" t="s">
        <v>27</v>
      </c>
      <c r="D7" s="7" t="s">
        <v>102</v>
      </c>
      <c r="E7" s="2">
        <v>74000</v>
      </c>
      <c r="F7" s="1">
        <v>39118</v>
      </c>
      <c r="G7" s="7" t="s">
        <v>209</v>
      </c>
    </row>
    <row r="8" spans="1:7" s="3" customFormat="1">
      <c r="A8" s="13">
        <v>6</v>
      </c>
      <c r="B8" s="7" t="s">
        <v>202</v>
      </c>
      <c r="C8" s="7" t="s">
        <v>203</v>
      </c>
      <c r="D8" s="7" t="s">
        <v>204</v>
      </c>
      <c r="E8" s="2">
        <v>9800</v>
      </c>
      <c r="F8" s="1">
        <v>39300</v>
      </c>
      <c r="G8" s="7" t="s">
        <v>65</v>
      </c>
    </row>
    <row r="9" spans="1:7" s="3" customFormat="1">
      <c r="A9" s="13">
        <v>7</v>
      </c>
      <c r="B9" s="7" t="s">
        <v>159</v>
      </c>
      <c r="C9" s="7" t="s">
        <v>51</v>
      </c>
      <c r="D9" s="7" t="s">
        <v>52</v>
      </c>
      <c r="E9" s="2">
        <v>3900</v>
      </c>
      <c r="F9" s="1">
        <v>39545</v>
      </c>
      <c r="G9" s="7" t="s">
        <v>219</v>
      </c>
    </row>
    <row r="10" spans="1:7" s="3" customFormat="1">
      <c r="A10" s="13">
        <v>8</v>
      </c>
      <c r="B10" s="7" t="s">
        <v>125</v>
      </c>
      <c r="C10" s="7" t="s">
        <v>51</v>
      </c>
      <c r="D10" s="7" t="s">
        <v>52</v>
      </c>
      <c r="E10" s="2">
        <v>3900</v>
      </c>
      <c r="F10" s="1">
        <v>39545</v>
      </c>
      <c r="G10" s="7" t="s">
        <v>11</v>
      </c>
    </row>
    <row r="11" spans="1:7" s="3" customFormat="1">
      <c r="A11" s="13">
        <v>9</v>
      </c>
      <c r="B11" s="7" t="s">
        <v>180</v>
      </c>
      <c r="C11" s="7" t="s">
        <v>80</v>
      </c>
      <c r="D11" s="7" t="s">
        <v>105</v>
      </c>
      <c r="E11" s="2">
        <v>56000</v>
      </c>
      <c r="F11" s="1">
        <v>39573</v>
      </c>
      <c r="G11" s="7" t="s">
        <v>65</v>
      </c>
    </row>
    <row r="12" spans="1:7" s="3" customFormat="1">
      <c r="A12" s="13">
        <v>10</v>
      </c>
      <c r="B12" s="7" t="s">
        <v>171</v>
      </c>
      <c r="C12" s="7" t="s">
        <v>36</v>
      </c>
      <c r="D12" s="7" t="s">
        <v>52</v>
      </c>
      <c r="E12" s="2">
        <v>3900</v>
      </c>
      <c r="F12" s="1">
        <v>39702</v>
      </c>
      <c r="G12" s="7" t="s">
        <v>207</v>
      </c>
    </row>
    <row r="13" spans="1:7" s="3" customFormat="1">
      <c r="A13" s="13">
        <v>11</v>
      </c>
      <c r="B13" s="7" t="s">
        <v>160</v>
      </c>
      <c r="C13" s="7" t="s">
        <v>37</v>
      </c>
      <c r="D13" s="7" t="s">
        <v>99</v>
      </c>
      <c r="E13" s="2">
        <v>50000</v>
      </c>
      <c r="F13" s="1">
        <v>39703</v>
      </c>
      <c r="G13" s="7" t="s">
        <v>96</v>
      </c>
    </row>
    <row r="14" spans="1:7" s="3" customFormat="1">
      <c r="A14" s="13">
        <v>12</v>
      </c>
      <c r="B14" s="7" t="s">
        <v>161</v>
      </c>
      <c r="C14" s="7" t="s">
        <v>37</v>
      </c>
      <c r="D14" s="7" t="s">
        <v>99</v>
      </c>
      <c r="E14" s="2">
        <v>50000</v>
      </c>
      <c r="F14" s="1">
        <v>39703</v>
      </c>
      <c r="G14" s="7" t="s">
        <v>96</v>
      </c>
    </row>
    <row r="15" spans="1:7" s="3" customFormat="1">
      <c r="A15" s="13">
        <v>13</v>
      </c>
      <c r="B15" s="7" t="s">
        <v>158</v>
      </c>
      <c r="C15" s="7" t="s">
        <v>95</v>
      </c>
      <c r="D15" s="7" t="s">
        <v>98</v>
      </c>
      <c r="E15" s="2">
        <v>640</v>
      </c>
      <c r="F15" s="1">
        <v>39776</v>
      </c>
      <c r="G15" s="7" t="s">
        <v>96</v>
      </c>
    </row>
    <row r="16" spans="1:7" s="3" customFormat="1">
      <c r="A16" s="13">
        <v>14</v>
      </c>
      <c r="B16" s="7" t="s">
        <v>129</v>
      </c>
      <c r="C16" s="7" t="s">
        <v>8</v>
      </c>
      <c r="D16" s="7" t="s">
        <v>9</v>
      </c>
      <c r="E16" s="2">
        <v>1260</v>
      </c>
      <c r="F16" s="1">
        <v>39986</v>
      </c>
      <c r="G16" s="7" t="s">
        <v>55</v>
      </c>
    </row>
    <row r="17" spans="1:7" s="3" customFormat="1">
      <c r="A17" s="13">
        <v>15</v>
      </c>
      <c r="B17" s="7" t="s">
        <v>181</v>
      </c>
      <c r="C17" s="7" t="s">
        <v>106</v>
      </c>
      <c r="D17" s="7" t="s">
        <v>81</v>
      </c>
      <c r="E17" s="2">
        <v>52000</v>
      </c>
      <c r="F17" s="1">
        <v>39986</v>
      </c>
      <c r="G17" s="7" t="s">
        <v>65</v>
      </c>
    </row>
    <row r="18" spans="1:7" s="3" customFormat="1">
      <c r="A18" s="13">
        <v>16</v>
      </c>
      <c r="B18" s="7" t="s">
        <v>168</v>
      </c>
      <c r="C18" s="7" t="s">
        <v>25</v>
      </c>
      <c r="D18" s="7" t="s">
        <v>26</v>
      </c>
      <c r="E18" s="2">
        <v>65000</v>
      </c>
      <c r="F18" s="1">
        <v>39994</v>
      </c>
      <c r="G18" s="7" t="s">
        <v>208</v>
      </c>
    </row>
    <row r="19" spans="1:7" s="3" customFormat="1">
      <c r="A19" s="13">
        <v>17</v>
      </c>
      <c r="B19" s="7" t="s">
        <v>128</v>
      </c>
      <c r="C19" s="7" t="s">
        <v>56</v>
      </c>
      <c r="D19" s="7" t="s">
        <v>57</v>
      </c>
      <c r="E19" s="2">
        <v>180000</v>
      </c>
      <c r="F19" s="1">
        <v>40042</v>
      </c>
      <c r="G19" s="7" t="s">
        <v>55</v>
      </c>
    </row>
    <row r="20" spans="1:7" s="3" customFormat="1">
      <c r="A20" s="13">
        <v>18</v>
      </c>
      <c r="B20" s="7" t="s">
        <v>173</v>
      </c>
      <c r="C20" s="7" t="s">
        <v>38</v>
      </c>
      <c r="D20" s="7" t="s">
        <v>103</v>
      </c>
      <c r="E20" s="2">
        <v>375000</v>
      </c>
      <c r="F20" s="1">
        <v>40042</v>
      </c>
      <c r="G20" s="7" t="s">
        <v>209</v>
      </c>
    </row>
    <row r="21" spans="1:7" s="3" customFormat="1">
      <c r="A21" s="13">
        <v>19</v>
      </c>
      <c r="B21" s="7" t="s">
        <v>212</v>
      </c>
      <c r="C21" s="7" t="s">
        <v>213</v>
      </c>
      <c r="D21" s="7" t="s">
        <v>214</v>
      </c>
      <c r="E21" s="14">
        <v>295000</v>
      </c>
      <c r="F21" s="1">
        <v>40179</v>
      </c>
      <c r="G21" s="7" t="s">
        <v>215</v>
      </c>
    </row>
    <row r="22" spans="1:7" s="3" customFormat="1">
      <c r="A22" s="13">
        <v>20</v>
      </c>
      <c r="B22" s="7" t="s">
        <v>216</v>
      </c>
      <c r="C22" s="7" t="s">
        <v>217</v>
      </c>
      <c r="D22" s="7"/>
      <c r="E22" s="2">
        <v>16500</v>
      </c>
      <c r="F22" s="1">
        <v>39878</v>
      </c>
      <c r="G22" s="7" t="s">
        <v>218</v>
      </c>
    </row>
    <row r="23" spans="1:7" s="3" customFormat="1">
      <c r="A23" s="13">
        <v>21</v>
      </c>
      <c r="B23" s="7" t="s">
        <v>170</v>
      </c>
      <c r="C23" s="7" t="s">
        <v>100</v>
      </c>
      <c r="D23" s="7" t="s">
        <v>101</v>
      </c>
      <c r="E23" s="2">
        <v>8000</v>
      </c>
      <c r="F23" s="1">
        <v>40401</v>
      </c>
      <c r="G23" s="7" t="s">
        <v>210</v>
      </c>
    </row>
    <row r="24" spans="1:7" s="3" customFormat="1">
      <c r="A24" s="13">
        <v>22</v>
      </c>
      <c r="B24" s="7" t="s">
        <v>134</v>
      </c>
      <c r="C24" s="7" t="s">
        <v>66</v>
      </c>
      <c r="D24" s="7" t="s">
        <v>67</v>
      </c>
      <c r="E24" s="2">
        <v>180000</v>
      </c>
      <c r="F24" s="1">
        <v>40438</v>
      </c>
      <c r="G24" s="7" t="s">
        <v>65</v>
      </c>
    </row>
    <row r="25" spans="1:7" s="3" customFormat="1">
      <c r="A25" s="13">
        <v>23</v>
      </c>
      <c r="B25" s="7" t="s">
        <v>184</v>
      </c>
      <c r="C25" s="7" t="s">
        <v>185</v>
      </c>
      <c r="D25" s="7" t="s">
        <v>186</v>
      </c>
      <c r="E25" s="2">
        <v>3200</v>
      </c>
      <c r="F25" s="1">
        <v>40707</v>
      </c>
      <c r="G25" s="7" t="s">
        <v>187</v>
      </c>
    </row>
    <row r="26" spans="1:7" s="3" customFormat="1">
      <c r="A26" s="13">
        <v>24</v>
      </c>
      <c r="B26" s="7" t="s">
        <v>153</v>
      </c>
      <c r="C26" s="7" t="s">
        <v>83</v>
      </c>
      <c r="D26" s="7" t="s">
        <v>84</v>
      </c>
      <c r="E26" s="2">
        <v>19000</v>
      </c>
      <c r="F26" s="1">
        <v>40837</v>
      </c>
      <c r="G26" s="7" t="s">
        <v>65</v>
      </c>
    </row>
    <row r="27" spans="1:7" s="3" customFormat="1">
      <c r="A27" s="13">
        <v>25</v>
      </c>
      <c r="B27" s="7" t="s">
        <v>157</v>
      </c>
      <c r="C27" s="7" t="s">
        <v>19</v>
      </c>
      <c r="D27" s="7" t="s">
        <v>97</v>
      </c>
      <c r="E27" s="2">
        <v>11800</v>
      </c>
      <c r="F27" s="1">
        <v>40892</v>
      </c>
      <c r="G27" s="7" t="s">
        <v>11</v>
      </c>
    </row>
    <row r="28" spans="1:7" s="3" customFormat="1">
      <c r="A28" s="13">
        <v>26</v>
      </c>
      <c r="B28" s="7" t="s">
        <v>124</v>
      </c>
      <c r="C28" s="7" t="s">
        <v>45</v>
      </c>
      <c r="D28" s="7" t="s">
        <v>47</v>
      </c>
      <c r="E28" s="2">
        <v>11600</v>
      </c>
      <c r="F28" s="1">
        <v>41009</v>
      </c>
      <c r="G28" s="7" t="s">
        <v>11</v>
      </c>
    </row>
    <row r="29" spans="1:7" s="3" customFormat="1">
      <c r="A29" s="13">
        <v>27</v>
      </c>
      <c r="B29" s="7" t="s">
        <v>126</v>
      </c>
      <c r="C29" s="7" t="s">
        <v>33</v>
      </c>
      <c r="D29" s="7" t="s">
        <v>34</v>
      </c>
      <c r="E29" s="2">
        <v>8800</v>
      </c>
      <c r="F29" s="1">
        <v>41150</v>
      </c>
      <c r="G29" s="7" t="s">
        <v>53</v>
      </c>
    </row>
    <row r="30" spans="1:7" s="3" customFormat="1">
      <c r="A30" s="13">
        <v>28</v>
      </c>
      <c r="B30" s="7" t="s">
        <v>130</v>
      </c>
      <c r="C30" s="7" t="s">
        <v>23</v>
      </c>
      <c r="D30" s="7" t="s">
        <v>59</v>
      </c>
      <c r="E30" s="2">
        <v>5200</v>
      </c>
      <c r="F30" s="1">
        <v>41201</v>
      </c>
      <c r="G30" s="7" t="s">
        <v>222</v>
      </c>
    </row>
    <row r="31" spans="1:7" s="3" customFormat="1">
      <c r="A31" s="13">
        <v>29</v>
      </c>
      <c r="B31" s="7" t="s">
        <v>135</v>
      </c>
      <c r="C31" s="7" t="s">
        <v>68</v>
      </c>
      <c r="D31" s="7" t="s">
        <v>69</v>
      </c>
      <c r="E31" s="2">
        <v>1750</v>
      </c>
      <c r="F31" s="1">
        <v>41344</v>
      </c>
      <c r="G31" s="7" t="s">
        <v>65</v>
      </c>
    </row>
    <row r="32" spans="1:7" s="3" customFormat="1">
      <c r="A32" s="13">
        <v>30</v>
      </c>
      <c r="B32" s="7" t="s">
        <v>136</v>
      </c>
      <c r="C32" s="7" t="s">
        <v>68</v>
      </c>
      <c r="D32" s="7" t="s">
        <v>69</v>
      </c>
      <c r="E32" s="2">
        <v>1750</v>
      </c>
      <c r="F32" s="1">
        <v>41344</v>
      </c>
      <c r="G32" s="7" t="s">
        <v>65</v>
      </c>
    </row>
    <row r="33" spans="1:7" s="3" customFormat="1">
      <c r="A33" s="13">
        <v>31</v>
      </c>
      <c r="B33" s="7" t="s">
        <v>137</v>
      </c>
      <c r="C33" s="7" t="s">
        <v>68</v>
      </c>
      <c r="D33" s="7" t="s">
        <v>70</v>
      </c>
      <c r="E33" s="2">
        <v>1750</v>
      </c>
      <c r="F33" s="1">
        <v>41344</v>
      </c>
      <c r="G33" s="7" t="s">
        <v>65</v>
      </c>
    </row>
    <row r="34" spans="1:7" s="3" customFormat="1">
      <c r="A34" s="13">
        <v>32</v>
      </c>
      <c r="B34" s="7" t="s">
        <v>138</v>
      </c>
      <c r="C34" s="7" t="s">
        <v>68</v>
      </c>
      <c r="D34" s="7" t="s">
        <v>70</v>
      </c>
      <c r="E34" s="2">
        <v>1750</v>
      </c>
      <c r="F34" s="1">
        <v>41344</v>
      </c>
      <c r="G34" s="7" t="s">
        <v>65</v>
      </c>
    </row>
    <row r="35" spans="1:7" s="3" customFormat="1">
      <c r="A35" s="13">
        <v>33</v>
      </c>
      <c r="B35" s="7" t="s">
        <v>139</v>
      </c>
      <c r="C35" s="7" t="s">
        <v>68</v>
      </c>
      <c r="D35" s="7" t="s">
        <v>70</v>
      </c>
      <c r="E35" s="2">
        <v>1750</v>
      </c>
      <c r="F35" s="1">
        <v>41344</v>
      </c>
      <c r="G35" s="7" t="s">
        <v>65</v>
      </c>
    </row>
    <row r="36" spans="1:7" s="3" customFormat="1">
      <c r="A36" s="13">
        <v>34</v>
      </c>
      <c r="B36" s="7" t="s">
        <v>140</v>
      </c>
      <c r="C36" s="7" t="s">
        <v>68</v>
      </c>
      <c r="D36" s="7" t="s">
        <v>71</v>
      </c>
      <c r="E36" s="2">
        <v>1750</v>
      </c>
      <c r="F36" s="1">
        <v>41344</v>
      </c>
      <c r="G36" s="7" t="s">
        <v>65</v>
      </c>
    </row>
    <row r="37" spans="1:7" s="3" customFormat="1">
      <c r="A37" s="13">
        <v>35</v>
      </c>
      <c r="B37" s="7" t="s">
        <v>141</v>
      </c>
      <c r="C37" s="7" t="s">
        <v>68</v>
      </c>
      <c r="D37" s="7" t="s">
        <v>71</v>
      </c>
      <c r="E37" s="2">
        <v>1750</v>
      </c>
      <c r="F37" s="1">
        <v>41344</v>
      </c>
      <c r="G37" s="7" t="s">
        <v>65</v>
      </c>
    </row>
    <row r="38" spans="1:7" s="3" customFormat="1">
      <c r="A38" s="13">
        <v>36</v>
      </c>
      <c r="B38" s="7" t="s">
        <v>142</v>
      </c>
      <c r="C38" s="7" t="s">
        <v>68</v>
      </c>
      <c r="D38" s="7" t="s">
        <v>72</v>
      </c>
      <c r="E38" s="2">
        <v>1750</v>
      </c>
      <c r="F38" s="1">
        <v>41344</v>
      </c>
      <c r="G38" s="7" t="s">
        <v>65</v>
      </c>
    </row>
    <row r="39" spans="1:7" s="3" customFormat="1">
      <c r="A39" s="13">
        <v>37</v>
      </c>
      <c r="B39" s="7" t="s">
        <v>143</v>
      </c>
      <c r="C39" s="7" t="s">
        <v>68</v>
      </c>
      <c r="D39" s="7" t="s">
        <v>73</v>
      </c>
      <c r="E39" s="2">
        <v>1750</v>
      </c>
      <c r="F39" s="1">
        <v>41344</v>
      </c>
      <c r="G39" s="7" t="s">
        <v>65</v>
      </c>
    </row>
    <row r="40" spans="1:7" s="3" customFormat="1">
      <c r="A40" s="13">
        <v>38</v>
      </c>
      <c r="B40" s="7" t="s">
        <v>144</v>
      </c>
      <c r="C40" s="7" t="s">
        <v>68</v>
      </c>
      <c r="D40" s="7" t="s">
        <v>73</v>
      </c>
      <c r="E40" s="2">
        <v>1750</v>
      </c>
      <c r="F40" s="1">
        <v>41344</v>
      </c>
      <c r="G40" s="7" t="s">
        <v>65</v>
      </c>
    </row>
    <row r="41" spans="1:7" s="3" customFormat="1">
      <c r="A41" s="13">
        <v>39</v>
      </c>
      <c r="B41" s="7" t="s">
        <v>145</v>
      </c>
      <c r="C41" s="7" t="s">
        <v>68</v>
      </c>
      <c r="D41" s="7" t="s">
        <v>74</v>
      </c>
      <c r="E41" s="2">
        <v>1750</v>
      </c>
      <c r="F41" s="1">
        <v>41344</v>
      </c>
      <c r="G41" s="7" t="s">
        <v>65</v>
      </c>
    </row>
    <row r="42" spans="1:7" s="3" customFormat="1">
      <c r="A42" s="13">
        <v>40</v>
      </c>
      <c r="B42" s="7" t="s">
        <v>146</v>
      </c>
      <c r="C42" s="7" t="s">
        <v>68</v>
      </c>
      <c r="D42" s="7" t="s">
        <v>74</v>
      </c>
      <c r="E42" s="2">
        <v>1750</v>
      </c>
      <c r="F42" s="1">
        <v>41344</v>
      </c>
      <c r="G42" s="7" t="s">
        <v>65</v>
      </c>
    </row>
    <row r="43" spans="1:7" s="3" customFormat="1">
      <c r="A43" s="13">
        <v>41</v>
      </c>
      <c r="B43" s="7" t="s">
        <v>147</v>
      </c>
      <c r="C43" s="7" t="s">
        <v>68</v>
      </c>
      <c r="D43" s="7" t="s">
        <v>74</v>
      </c>
      <c r="E43" s="2">
        <v>1750</v>
      </c>
      <c r="F43" s="1">
        <v>41344</v>
      </c>
      <c r="G43" s="7" t="s">
        <v>65</v>
      </c>
    </row>
    <row r="44" spans="1:7" s="3" customFormat="1">
      <c r="A44" s="13">
        <v>42</v>
      </c>
      <c r="B44" s="7" t="s">
        <v>148</v>
      </c>
      <c r="C44" s="7" t="s">
        <v>68</v>
      </c>
      <c r="D44" s="7" t="s">
        <v>75</v>
      </c>
      <c r="E44" s="2">
        <v>1750</v>
      </c>
      <c r="F44" s="1">
        <v>41344</v>
      </c>
      <c r="G44" s="7" t="s">
        <v>65</v>
      </c>
    </row>
    <row r="45" spans="1:7" s="3" customFormat="1">
      <c r="A45" s="13">
        <v>43</v>
      </c>
      <c r="B45" s="7" t="s">
        <v>149</v>
      </c>
      <c r="C45" s="7" t="s">
        <v>68</v>
      </c>
      <c r="D45" s="7" t="s">
        <v>75</v>
      </c>
      <c r="E45" s="2">
        <v>1750</v>
      </c>
      <c r="F45" s="1">
        <v>41344</v>
      </c>
      <c r="G45" s="7" t="s">
        <v>65</v>
      </c>
    </row>
    <row r="46" spans="1:7" s="3" customFormat="1">
      <c r="A46" s="13">
        <v>44</v>
      </c>
      <c r="B46" s="7" t="s">
        <v>150</v>
      </c>
      <c r="C46" s="7" t="s">
        <v>68</v>
      </c>
      <c r="D46" s="7" t="s">
        <v>75</v>
      </c>
      <c r="E46" s="2">
        <v>1750</v>
      </c>
      <c r="F46" s="1">
        <v>41344</v>
      </c>
      <c r="G46" s="7" t="s">
        <v>65</v>
      </c>
    </row>
    <row r="47" spans="1:7" s="3" customFormat="1">
      <c r="A47" s="13">
        <v>45</v>
      </c>
      <c r="B47" s="7" t="s">
        <v>151</v>
      </c>
      <c r="C47" s="7" t="s">
        <v>68</v>
      </c>
      <c r="D47" s="7" t="s">
        <v>76</v>
      </c>
      <c r="E47" s="2">
        <v>1750</v>
      </c>
      <c r="F47" s="1">
        <v>41344</v>
      </c>
      <c r="G47" s="7" t="s">
        <v>65</v>
      </c>
    </row>
    <row r="48" spans="1:7" s="3" customFormat="1">
      <c r="A48" s="13">
        <v>46</v>
      </c>
      <c r="B48" s="7" t="s">
        <v>152</v>
      </c>
      <c r="C48" s="7" t="s">
        <v>68</v>
      </c>
      <c r="D48" s="7" t="s">
        <v>77</v>
      </c>
      <c r="E48" s="2">
        <v>1750</v>
      </c>
      <c r="F48" s="1">
        <v>41344</v>
      </c>
      <c r="G48" s="7" t="s">
        <v>65</v>
      </c>
    </row>
    <row r="49" spans="1:7" s="3" customFormat="1">
      <c r="A49" s="13">
        <v>47</v>
      </c>
      <c r="B49" s="7" t="s">
        <v>155</v>
      </c>
      <c r="C49" s="7" t="s">
        <v>93</v>
      </c>
      <c r="D49" s="7" t="s">
        <v>94</v>
      </c>
      <c r="E49" s="2">
        <v>22000</v>
      </c>
      <c r="F49" s="1">
        <v>41354</v>
      </c>
      <c r="G49" s="7" t="s">
        <v>65</v>
      </c>
    </row>
    <row r="50" spans="1:7" s="3" customFormat="1">
      <c r="A50" s="13">
        <v>48</v>
      </c>
      <c r="B50" s="7" t="s">
        <v>182</v>
      </c>
      <c r="C50" s="7" t="s">
        <v>107</v>
      </c>
      <c r="D50" s="7" t="s">
        <v>108</v>
      </c>
      <c r="E50" s="2">
        <v>15000</v>
      </c>
      <c r="F50" s="1">
        <v>41391</v>
      </c>
      <c r="G50" s="7" t="s">
        <v>65</v>
      </c>
    </row>
    <row r="51" spans="1:7" s="3" customFormat="1">
      <c r="A51" s="13">
        <v>49</v>
      </c>
      <c r="B51" s="7" t="s">
        <v>111</v>
      </c>
      <c r="C51" s="7" t="s">
        <v>39</v>
      </c>
      <c r="D51" s="7" t="s">
        <v>40</v>
      </c>
      <c r="E51" s="2">
        <v>5750</v>
      </c>
      <c r="F51" s="1">
        <v>41422</v>
      </c>
      <c r="G51" s="7" t="s">
        <v>21</v>
      </c>
    </row>
    <row r="52" spans="1:7" s="3" customFormat="1">
      <c r="A52" s="13">
        <v>50</v>
      </c>
      <c r="B52" s="7" t="s">
        <v>165</v>
      </c>
      <c r="C52" s="7" t="s">
        <v>23</v>
      </c>
      <c r="D52" s="7" t="s">
        <v>24</v>
      </c>
      <c r="E52" s="2">
        <v>4900</v>
      </c>
      <c r="F52" s="1">
        <v>41625</v>
      </c>
      <c r="G52" s="7" t="s">
        <v>220</v>
      </c>
    </row>
    <row r="53" spans="1:7" s="3" customFormat="1">
      <c r="A53" s="13">
        <v>51</v>
      </c>
      <c r="B53" s="7" t="s">
        <v>163</v>
      </c>
      <c r="C53" s="7" t="s">
        <v>45</v>
      </c>
      <c r="D53" s="7" t="s">
        <v>46</v>
      </c>
      <c r="E53" s="2">
        <v>10000</v>
      </c>
      <c r="F53" s="1">
        <v>41649</v>
      </c>
      <c r="G53" s="7" t="s">
        <v>96</v>
      </c>
    </row>
    <row r="54" spans="1:7" s="3" customFormat="1">
      <c r="A54" s="13">
        <v>52</v>
      </c>
      <c r="B54" s="7" t="s">
        <v>118</v>
      </c>
      <c r="C54" s="7" t="s">
        <v>45</v>
      </c>
      <c r="D54" s="7" t="s">
        <v>46</v>
      </c>
      <c r="E54" s="2">
        <v>10000</v>
      </c>
      <c r="F54" s="1">
        <v>41690</v>
      </c>
      <c r="G54" s="7" t="s">
        <v>221</v>
      </c>
    </row>
    <row r="55" spans="1:7" s="3" customFormat="1">
      <c r="A55" s="13">
        <v>53</v>
      </c>
      <c r="B55" s="7" t="s">
        <v>127</v>
      </c>
      <c r="C55" s="7" t="s">
        <v>17</v>
      </c>
      <c r="D55" s="7" t="s">
        <v>18</v>
      </c>
      <c r="E55" s="2">
        <v>4500</v>
      </c>
      <c r="F55" s="1">
        <v>41785</v>
      </c>
      <c r="G55" s="7" t="s">
        <v>54</v>
      </c>
    </row>
    <row r="56" spans="1:7" s="3" customFormat="1">
      <c r="A56" s="13">
        <v>54</v>
      </c>
      <c r="B56" s="7" t="s">
        <v>178</v>
      </c>
      <c r="C56" s="7" t="s">
        <v>88</v>
      </c>
      <c r="D56" s="7" t="s">
        <v>89</v>
      </c>
      <c r="E56" s="2">
        <v>565250</v>
      </c>
      <c r="F56" s="1">
        <v>41836</v>
      </c>
      <c r="G56" s="7" t="s">
        <v>210</v>
      </c>
    </row>
    <row r="57" spans="1:7" s="3" customFormat="1">
      <c r="A57" s="13">
        <v>55</v>
      </c>
      <c r="B57" s="7" t="s">
        <v>162</v>
      </c>
      <c r="C57" s="7" t="s">
        <v>27</v>
      </c>
      <c r="D57" s="7" t="s">
        <v>28</v>
      </c>
      <c r="E57" s="2">
        <v>64000</v>
      </c>
      <c r="F57" s="1">
        <v>41881</v>
      </c>
      <c r="G57" s="7" t="s">
        <v>12</v>
      </c>
    </row>
    <row r="58" spans="1:7" s="3" customFormat="1">
      <c r="A58" s="13">
        <v>56</v>
      </c>
      <c r="B58" s="7" t="s">
        <v>175</v>
      </c>
      <c r="C58" s="7" t="s">
        <v>78</v>
      </c>
      <c r="D58" s="7" t="s">
        <v>79</v>
      </c>
      <c r="E58" s="2">
        <v>28500</v>
      </c>
      <c r="F58" s="1">
        <v>41960</v>
      </c>
      <c r="G58" s="7" t="s">
        <v>65</v>
      </c>
    </row>
    <row r="59" spans="1:7" s="3" customFormat="1">
      <c r="A59" s="13">
        <v>57</v>
      </c>
      <c r="B59" s="7" t="s">
        <v>109</v>
      </c>
      <c r="C59" s="7" t="s">
        <v>15</v>
      </c>
      <c r="D59" s="7" t="s">
        <v>16</v>
      </c>
      <c r="E59" s="2">
        <v>7000</v>
      </c>
      <c r="F59" s="1">
        <v>41968</v>
      </c>
      <c r="G59" s="7" t="s">
        <v>12</v>
      </c>
    </row>
    <row r="60" spans="1:7" s="3" customFormat="1">
      <c r="A60" s="13">
        <v>58</v>
      </c>
      <c r="B60" s="7" t="s">
        <v>132</v>
      </c>
      <c r="C60" s="7" t="s">
        <v>58</v>
      </c>
      <c r="D60" s="7" t="s">
        <v>60</v>
      </c>
      <c r="E60" s="2">
        <v>22800</v>
      </c>
      <c r="F60" s="1">
        <v>42135</v>
      </c>
      <c r="G60" s="7" t="s">
        <v>12</v>
      </c>
    </row>
    <row r="61" spans="1:7" s="3" customFormat="1">
      <c r="A61" s="13">
        <v>59</v>
      </c>
      <c r="B61" s="7" t="s">
        <v>131</v>
      </c>
      <c r="C61" s="7" t="s">
        <v>39</v>
      </c>
      <c r="D61" s="7" t="s">
        <v>40</v>
      </c>
      <c r="E61" s="2">
        <v>5750</v>
      </c>
      <c r="F61" s="1">
        <v>42193</v>
      </c>
      <c r="G61" s="7" t="s">
        <v>35</v>
      </c>
    </row>
    <row r="62" spans="1:7" s="3" customFormat="1">
      <c r="A62" s="13">
        <v>60</v>
      </c>
      <c r="B62" s="7" t="s">
        <v>119</v>
      </c>
      <c r="C62" s="7" t="s">
        <v>19</v>
      </c>
      <c r="D62" s="7" t="s">
        <v>48</v>
      </c>
      <c r="E62" s="2">
        <v>16800</v>
      </c>
      <c r="F62" s="1">
        <v>42202</v>
      </c>
      <c r="G62" s="7" t="s">
        <v>14</v>
      </c>
    </row>
    <row r="63" spans="1:7" s="18" customFormat="1">
      <c r="A63" s="13">
        <v>61</v>
      </c>
      <c r="B63" s="15" t="s">
        <v>177</v>
      </c>
      <c r="C63" s="15" t="s">
        <v>82</v>
      </c>
      <c r="D63" s="15" t="s">
        <v>87</v>
      </c>
      <c r="E63" s="16">
        <v>478000</v>
      </c>
      <c r="F63" s="17">
        <v>42230</v>
      </c>
      <c r="G63" s="15" t="s">
        <v>210</v>
      </c>
    </row>
    <row r="64" spans="1:7" s="3" customFormat="1">
      <c r="A64" s="13">
        <v>62</v>
      </c>
      <c r="B64" s="7" t="s">
        <v>169</v>
      </c>
      <c r="C64" s="7" t="s">
        <v>85</v>
      </c>
      <c r="D64" s="7" t="s">
        <v>86</v>
      </c>
      <c r="E64" s="2">
        <v>8500</v>
      </c>
      <c r="F64" s="1">
        <v>42255</v>
      </c>
      <c r="G64" s="7" t="s">
        <v>210</v>
      </c>
    </row>
    <row r="65" spans="1:7" s="3" customFormat="1">
      <c r="A65" s="13">
        <v>63</v>
      </c>
      <c r="B65" s="7" t="s">
        <v>123</v>
      </c>
      <c r="C65" s="7" t="s">
        <v>23</v>
      </c>
      <c r="D65" s="7" t="s">
        <v>24</v>
      </c>
      <c r="E65" s="2">
        <v>4900</v>
      </c>
      <c r="F65" s="1">
        <v>42439</v>
      </c>
      <c r="G65" s="7" t="s">
        <v>50</v>
      </c>
    </row>
    <row r="66" spans="1:7" s="3" customFormat="1">
      <c r="A66" s="13">
        <v>64</v>
      </c>
      <c r="B66" s="7" t="s">
        <v>122</v>
      </c>
      <c r="C66" s="7" t="s">
        <v>23</v>
      </c>
      <c r="D66" s="7" t="s">
        <v>24</v>
      </c>
      <c r="E66" s="2">
        <v>4900</v>
      </c>
      <c r="F66" s="1">
        <v>42481</v>
      </c>
      <c r="G66" s="7" t="s">
        <v>49</v>
      </c>
    </row>
    <row r="67" spans="1:7" s="3" customFormat="1">
      <c r="A67" s="13">
        <v>65</v>
      </c>
      <c r="B67" s="7" t="s">
        <v>110</v>
      </c>
      <c r="C67" s="7" t="s">
        <v>23</v>
      </c>
      <c r="D67" s="7" t="s">
        <v>24</v>
      </c>
      <c r="E67" s="2">
        <v>4900</v>
      </c>
      <c r="F67" s="1">
        <v>42481</v>
      </c>
      <c r="G67" s="7" t="s">
        <v>21</v>
      </c>
    </row>
    <row r="68" spans="1:7" s="3" customFormat="1">
      <c r="A68" s="13">
        <v>66</v>
      </c>
      <c r="B68" s="7" t="s">
        <v>120</v>
      </c>
      <c r="C68" s="7" t="s">
        <v>19</v>
      </c>
      <c r="D68" s="7" t="s">
        <v>20</v>
      </c>
      <c r="E68" s="2">
        <v>16000</v>
      </c>
      <c r="F68" s="1">
        <v>42503</v>
      </c>
      <c r="G68" s="7" t="s">
        <v>49</v>
      </c>
    </row>
    <row r="69" spans="1:7" s="3" customFormat="1">
      <c r="A69" s="13">
        <v>67</v>
      </c>
      <c r="B69" s="7" t="s">
        <v>121</v>
      </c>
      <c r="C69" s="7" t="s">
        <v>19</v>
      </c>
      <c r="D69" s="7" t="s">
        <v>20</v>
      </c>
      <c r="E69" s="2">
        <v>16000</v>
      </c>
      <c r="F69" s="1">
        <v>42503</v>
      </c>
      <c r="G69" s="7" t="s">
        <v>49</v>
      </c>
    </row>
    <row r="70" spans="1:7" s="3" customFormat="1">
      <c r="A70" s="13">
        <v>68</v>
      </c>
      <c r="B70" s="7" t="s">
        <v>176</v>
      </c>
      <c r="C70" s="7" t="s">
        <v>80</v>
      </c>
      <c r="D70" s="7" t="s">
        <v>81</v>
      </c>
      <c r="E70" s="2">
        <v>68400</v>
      </c>
      <c r="F70" s="1">
        <v>42569</v>
      </c>
      <c r="G70" s="7" t="s">
        <v>210</v>
      </c>
    </row>
    <row r="71" spans="1:7" s="3" customFormat="1">
      <c r="A71" s="13">
        <v>69</v>
      </c>
      <c r="B71" s="7" t="s">
        <v>164</v>
      </c>
      <c r="C71" s="7" t="s">
        <v>39</v>
      </c>
      <c r="D71" s="7" t="s">
        <v>40</v>
      </c>
      <c r="E71" s="2">
        <v>5750</v>
      </c>
      <c r="F71" s="1">
        <v>42730</v>
      </c>
      <c r="G71" s="7" t="s">
        <v>96</v>
      </c>
    </row>
    <row r="72" spans="1:7" s="3" customFormat="1">
      <c r="A72" s="13">
        <v>70</v>
      </c>
      <c r="B72" s="7" t="s">
        <v>166</v>
      </c>
      <c r="C72" s="7" t="s">
        <v>39</v>
      </c>
      <c r="D72" s="7" t="s">
        <v>40</v>
      </c>
      <c r="E72" s="2">
        <v>5750</v>
      </c>
      <c r="F72" s="1">
        <v>42730</v>
      </c>
      <c r="G72" s="7" t="s">
        <v>96</v>
      </c>
    </row>
    <row r="73" spans="1:7" s="3" customFormat="1">
      <c r="A73" s="13">
        <v>71</v>
      </c>
      <c r="B73" s="7" t="s">
        <v>114</v>
      </c>
      <c r="C73" s="7" t="s">
        <v>42</v>
      </c>
      <c r="D73" s="7" t="s">
        <v>7</v>
      </c>
      <c r="E73" s="2">
        <v>9000</v>
      </c>
      <c r="F73" s="1">
        <v>42734</v>
      </c>
      <c r="G73" s="7" t="s">
        <v>41</v>
      </c>
    </row>
    <row r="74" spans="1:7" s="3" customFormat="1">
      <c r="A74" s="13">
        <v>72</v>
      </c>
      <c r="B74" s="7" t="s">
        <v>117</v>
      </c>
      <c r="C74" s="7" t="s">
        <v>43</v>
      </c>
      <c r="D74" s="7" t="s">
        <v>44</v>
      </c>
      <c r="E74" s="2">
        <v>2200</v>
      </c>
      <c r="F74" s="1">
        <v>42734</v>
      </c>
      <c r="G74" s="7" t="s">
        <v>41</v>
      </c>
    </row>
    <row r="75" spans="1:7" s="3" customFormat="1">
      <c r="A75" s="13">
        <v>73</v>
      </c>
      <c r="B75" s="7" t="s">
        <v>113</v>
      </c>
      <c r="C75" s="7" t="s">
        <v>4</v>
      </c>
      <c r="D75" s="7" t="s">
        <v>13</v>
      </c>
      <c r="E75" s="2">
        <v>3500</v>
      </c>
      <c r="F75" s="1">
        <v>42734</v>
      </c>
      <c r="G75" s="7" t="s">
        <v>41</v>
      </c>
    </row>
    <row r="76" spans="1:7" s="3" customFormat="1">
      <c r="A76" s="13">
        <v>74</v>
      </c>
      <c r="B76" s="7" t="s">
        <v>115</v>
      </c>
      <c r="C76" s="7" t="s">
        <v>10</v>
      </c>
      <c r="D76" s="7" t="s">
        <v>22</v>
      </c>
      <c r="E76" s="2">
        <v>3000</v>
      </c>
      <c r="F76" s="1">
        <v>42735</v>
      </c>
      <c r="G76" s="7" t="s">
        <v>41</v>
      </c>
    </row>
    <row r="77" spans="1:7" s="3" customFormat="1">
      <c r="A77" s="13">
        <v>75</v>
      </c>
      <c r="B77" s="7" t="s">
        <v>174</v>
      </c>
      <c r="C77" s="7" t="s">
        <v>23</v>
      </c>
      <c r="D77" s="7" t="s">
        <v>24</v>
      </c>
      <c r="E77" s="2">
        <v>4900</v>
      </c>
      <c r="F77" s="1">
        <v>42735</v>
      </c>
      <c r="G77" s="7" t="s">
        <v>207</v>
      </c>
    </row>
    <row r="78" spans="1:7" s="3" customFormat="1">
      <c r="A78" s="13">
        <v>76</v>
      </c>
      <c r="B78" s="7" t="s">
        <v>167</v>
      </c>
      <c r="C78" s="7" t="s">
        <v>29</v>
      </c>
      <c r="D78" s="7" t="s">
        <v>30</v>
      </c>
      <c r="E78" s="2">
        <v>2100</v>
      </c>
      <c r="F78" s="1">
        <v>42887</v>
      </c>
      <c r="G78" s="7" t="s">
        <v>6</v>
      </c>
    </row>
    <row r="79" spans="1:7" s="3" customFormat="1">
      <c r="A79" s="13">
        <v>77</v>
      </c>
      <c r="B79" s="7" t="s">
        <v>116</v>
      </c>
      <c r="C79" s="7" t="s">
        <v>42</v>
      </c>
      <c r="D79" s="7" t="s">
        <v>7</v>
      </c>
      <c r="E79" s="2">
        <v>9000</v>
      </c>
      <c r="F79" s="1">
        <v>43016</v>
      </c>
      <c r="G79" s="7" t="s">
        <v>41</v>
      </c>
    </row>
    <row r="80" spans="1:7" s="3" customFormat="1">
      <c r="A80" s="13">
        <v>78</v>
      </c>
      <c r="B80" s="7" t="s">
        <v>112</v>
      </c>
      <c r="C80" s="7" t="s">
        <v>42</v>
      </c>
      <c r="D80" s="7" t="s">
        <v>7</v>
      </c>
      <c r="E80" s="2">
        <v>9000</v>
      </c>
      <c r="F80" s="1">
        <v>43016</v>
      </c>
      <c r="G80" s="7" t="s">
        <v>41</v>
      </c>
    </row>
    <row r="81" spans="1:7" s="3" customFormat="1">
      <c r="A81" s="13">
        <v>79</v>
      </c>
      <c r="B81" s="7" t="s">
        <v>156</v>
      </c>
      <c r="C81" s="7" t="s">
        <v>31</v>
      </c>
      <c r="D81" s="7" t="s">
        <v>32</v>
      </c>
      <c r="E81" s="2">
        <v>580</v>
      </c>
      <c r="F81" s="1">
        <v>43016</v>
      </c>
      <c r="G81" s="7" t="s">
        <v>91</v>
      </c>
    </row>
    <row r="82" spans="1:7" s="3" customFormat="1">
      <c r="A82" s="13">
        <v>80</v>
      </c>
      <c r="B82" s="4" t="s">
        <v>190</v>
      </c>
      <c r="C82" s="4" t="s">
        <v>31</v>
      </c>
      <c r="D82" s="4" t="s">
        <v>32</v>
      </c>
      <c r="E82" s="2">
        <v>580</v>
      </c>
      <c r="F82" s="1">
        <v>43016</v>
      </c>
      <c r="G82" s="4" t="s">
        <v>91</v>
      </c>
    </row>
    <row r="83" spans="1:7" s="3" customFormat="1">
      <c r="A83" s="13">
        <v>81</v>
      </c>
      <c r="B83" s="4" t="s">
        <v>191</v>
      </c>
      <c r="C83" s="4" t="s">
        <v>31</v>
      </c>
      <c r="D83" s="4" t="s">
        <v>32</v>
      </c>
      <c r="E83" s="2">
        <v>580</v>
      </c>
      <c r="F83" s="1">
        <v>43016</v>
      </c>
      <c r="G83" s="4" t="s">
        <v>91</v>
      </c>
    </row>
    <row r="84" spans="1:7" s="3" customFormat="1">
      <c r="A84" s="13">
        <v>82</v>
      </c>
      <c r="B84" s="4" t="s">
        <v>192</v>
      </c>
      <c r="C84" s="4" t="s">
        <v>31</v>
      </c>
      <c r="D84" s="4" t="s">
        <v>32</v>
      </c>
      <c r="E84" s="2">
        <v>580</v>
      </c>
      <c r="F84" s="1">
        <v>43016</v>
      </c>
      <c r="G84" s="4" t="s">
        <v>91</v>
      </c>
    </row>
    <row r="85" spans="1:7" s="3" customFormat="1">
      <c r="A85" s="13">
        <v>83</v>
      </c>
      <c r="B85" s="4" t="s">
        <v>193</v>
      </c>
      <c r="C85" s="4" t="s">
        <v>31</v>
      </c>
      <c r="D85" s="4" t="s">
        <v>32</v>
      </c>
      <c r="E85" s="2">
        <v>580</v>
      </c>
      <c r="F85" s="1">
        <v>43016</v>
      </c>
      <c r="G85" s="4" t="s">
        <v>91</v>
      </c>
    </row>
    <row r="86" spans="1:7" s="3" customFormat="1">
      <c r="A86" s="13">
        <v>84</v>
      </c>
      <c r="B86" s="4" t="s">
        <v>194</v>
      </c>
      <c r="C86" s="4" t="s">
        <v>31</v>
      </c>
      <c r="D86" s="4" t="s">
        <v>32</v>
      </c>
      <c r="E86" s="2">
        <v>580</v>
      </c>
      <c r="F86" s="1">
        <v>43016</v>
      </c>
      <c r="G86" s="4" t="s">
        <v>91</v>
      </c>
    </row>
    <row r="87" spans="1:7" s="3" customFormat="1">
      <c r="A87" s="13">
        <v>85</v>
      </c>
      <c r="B87" s="4" t="s">
        <v>195</v>
      </c>
      <c r="C87" s="4" t="s">
        <v>31</v>
      </c>
      <c r="D87" s="4" t="s">
        <v>32</v>
      </c>
      <c r="E87" s="2">
        <v>580</v>
      </c>
      <c r="F87" s="1">
        <v>43016</v>
      </c>
      <c r="G87" s="4" t="s">
        <v>91</v>
      </c>
    </row>
    <row r="88" spans="1:7" s="3" customFormat="1">
      <c r="A88" s="13">
        <v>86</v>
      </c>
      <c r="B88" s="4" t="s">
        <v>196</v>
      </c>
      <c r="C88" s="4" t="s">
        <v>31</v>
      </c>
      <c r="D88" s="4" t="s">
        <v>32</v>
      </c>
      <c r="E88" s="2">
        <v>580</v>
      </c>
      <c r="F88" s="1">
        <v>43016</v>
      </c>
      <c r="G88" s="4" t="s">
        <v>91</v>
      </c>
    </row>
    <row r="89" spans="1:7" s="3" customFormat="1">
      <c r="A89" s="13">
        <v>87</v>
      </c>
      <c r="B89" s="4" t="s">
        <v>197</v>
      </c>
      <c r="C89" s="4" t="s">
        <v>31</v>
      </c>
      <c r="D89" s="4" t="s">
        <v>32</v>
      </c>
      <c r="E89" s="2">
        <v>580</v>
      </c>
      <c r="F89" s="1">
        <v>43016</v>
      </c>
      <c r="G89" s="4" t="s">
        <v>91</v>
      </c>
    </row>
    <row r="90" spans="1:7" s="3" customFormat="1">
      <c r="A90" s="13">
        <v>88</v>
      </c>
      <c r="B90" s="4" t="s">
        <v>198</v>
      </c>
      <c r="C90" s="4" t="s">
        <v>31</v>
      </c>
      <c r="D90" s="4" t="s">
        <v>32</v>
      </c>
      <c r="E90" s="2">
        <v>580</v>
      </c>
      <c r="F90" s="1">
        <v>43016</v>
      </c>
      <c r="G90" s="4" t="s">
        <v>91</v>
      </c>
    </row>
    <row r="91" spans="1:7" s="3" customFormat="1">
      <c r="A91" s="13">
        <v>89</v>
      </c>
      <c r="B91" s="4" t="s">
        <v>199</v>
      </c>
      <c r="C91" s="4" t="s">
        <v>31</v>
      </c>
      <c r="D91" s="4" t="s">
        <v>32</v>
      </c>
      <c r="E91" s="2">
        <v>580</v>
      </c>
      <c r="F91" s="1">
        <v>43016</v>
      </c>
      <c r="G91" s="4" t="s">
        <v>91</v>
      </c>
    </row>
    <row r="92" spans="1:7" s="3" customFormat="1">
      <c r="A92" s="13">
        <v>90</v>
      </c>
      <c r="B92" s="7" t="s">
        <v>188</v>
      </c>
      <c r="C92" s="7" t="s">
        <v>189</v>
      </c>
      <c r="D92" s="7" t="s">
        <v>186</v>
      </c>
      <c r="E92" s="2">
        <v>3500</v>
      </c>
      <c r="F92" s="1">
        <v>43096</v>
      </c>
      <c r="G92" s="7" t="s">
        <v>187</v>
      </c>
    </row>
    <row r="93" spans="1:7" s="3" customFormat="1">
      <c r="A93" s="13">
        <v>91</v>
      </c>
      <c r="B93" s="7" t="s">
        <v>223</v>
      </c>
      <c r="C93" s="7" t="s">
        <v>224</v>
      </c>
      <c r="D93" s="7" t="s">
        <v>225</v>
      </c>
      <c r="E93" s="2">
        <v>1550000</v>
      </c>
      <c r="F93" s="1">
        <v>40042</v>
      </c>
      <c r="G93" s="7" t="s">
        <v>226</v>
      </c>
    </row>
    <row r="94" spans="1:7" s="3" customFormat="1">
      <c r="A94" s="13">
        <v>92</v>
      </c>
      <c r="B94" s="7" t="s">
        <v>227</v>
      </c>
      <c r="C94" s="7" t="s">
        <v>228</v>
      </c>
      <c r="D94" s="7" t="s">
        <v>229</v>
      </c>
      <c r="E94" s="2">
        <v>2630000</v>
      </c>
      <c r="F94" s="1">
        <v>38741</v>
      </c>
      <c r="G94" s="7" t="s">
        <v>230</v>
      </c>
    </row>
    <row r="95" spans="1:7">
      <c r="E95" s="3">
        <f>SUM(E3:E94)</f>
        <v>7246665</v>
      </c>
    </row>
  </sheetData>
  <sortState ref="A2:J94">
    <sortCondition ref="F2:F94"/>
  </sortState>
  <mergeCells count="1">
    <mergeCell ref="A1:G1"/>
  </mergeCells>
  <phoneticPr fontId="1" type="noConversion"/>
  <pageMargins left="0" right="0" top="0" bottom="0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sqref="A1:G1"/>
    </sheetView>
  </sheetViews>
  <sheetFormatPr defaultRowHeight="13.8"/>
  <cols>
    <col min="1" max="1" width="8.21875" style="22" customWidth="1"/>
    <col min="2" max="2" width="9.44140625" style="5" customWidth="1"/>
    <col min="3" max="3" width="34.6640625" style="5" customWidth="1"/>
    <col min="4" max="4" width="20.109375" style="5" customWidth="1"/>
    <col min="5" max="5" width="10" style="3" hidden="1" customWidth="1"/>
    <col min="6" max="6" width="11.21875" style="6" bestFit="1" customWidth="1"/>
    <col min="7" max="7" width="10.109375" customWidth="1"/>
  </cols>
  <sheetData>
    <row r="1" spans="1:7" ht="31.5" customHeight="1">
      <c r="A1" s="24" t="s">
        <v>236</v>
      </c>
      <c r="B1" s="24"/>
      <c r="C1" s="24"/>
      <c r="D1" s="24"/>
      <c r="E1" s="24"/>
      <c r="F1" s="24"/>
      <c r="G1" s="24"/>
    </row>
    <row r="2" spans="1:7" s="12" customFormat="1" ht="32.25" customHeight="1">
      <c r="A2" s="9" t="s">
        <v>205</v>
      </c>
      <c r="B2" s="9" t="s">
        <v>0</v>
      </c>
      <c r="C2" s="9" t="s">
        <v>1</v>
      </c>
      <c r="D2" s="9" t="s">
        <v>2</v>
      </c>
      <c r="E2" s="10" t="s">
        <v>206</v>
      </c>
      <c r="F2" s="11" t="s">
        <v>3</v>
      </c>
      <c r="G2" s="11" t="s">
        <v>232</v>
      </c>
    </row>
    <row r="3" spans="1:7" s="19" customFormat="1">
      <c r="A3" s="21">
        <v>1</v>
      </c>
      <c r="B3" s="4" t="s">
        <v>227</v>
      </c>
      <c r="C3" s="4" t="s">
        <v>228</v>
      </c>
      <c r="D3" s="4" t="s">
        <v>229</v>
      </c>
      <c r="E3" s="2">
        <v>2630000</v>
      </c>
      <c r="F3" s="1">
        <v>38741</v>
      </c>
      <c r="G3" s="1" t="s">
        <v>235</v>
      </c>
    </row>
    <row r="4" spans="1:7" s="19" customFormat="1">
      <c r="A4" s="21">
        <v>2</v>
      </c>
      <c r="B4" s="4" t="s">
        <v>223</v>
      </c>
      <c r="C4" s="4" t="s">
        <v>224</v>
      </c>
      <c r="D4" s="4" t="s">
        <v>225</v>
      </c>
      <c r="E4" s="2">
        <v>1550000</v>
      </c>
      <c r="F4" s="1">
        <v>40042</v>
      </c>
      <c r="G4" s="2" t="s">
        <v>235</v>
      </c>
    </row>
    <row r="5" spans="1:7" s="3" customFormat="1">
      <c r="A5" s="21">
        <v>3</v>
      </c>
      <c r="B5" s="4" t="s">
        <v>178</v>
      </c>
      <c r="C5" s="4" t="s">
        <v>88</v>
      </c>
      <c r="D5" s="4" t="s">
        <v>89</v>
      </c>
      <c r="E5" s="2">
        <v>565250</v>
      </c>
      <c r="F5" s="1">
        <v>41836</v>
      </c>
      <c r="G5" s="2" t="s">
        <v>234</v>
      </c>
    </row>
    <row r="6" spans="1:7" s="3" customFormat="1">
      <c r="A6" s="21">
        <v>4</v>
      </c>
      <c r="B6" s="15" t="s">
        <v>177</v>
      </c>
      <c r="C6" s="15" t="s">
        <v>82</v>
      </c>
      <c r="D6" s="15" t="s">
        <v>87</v>
      </c>
      <c r="E6" s="16">
        <v>478000</v>
      </c>
      <c r="F6" s="17">
        <v>42230</v>
      </c>
      <c r="G6" s="2" t="s">
        <v>234</v>
      </c>
    </row>
    <row r="7" spans="1:7" s="3" customFormat="1">
      <c r="A7" s="21">
        <v>5</v>
      </c>
      <c r="B7" s="4" t="s">
        <v>173</v>
      </c>
      <c r="C7" s="4" t="s">
        <v>38</v>
      </c>
      <c r="D7" s="4" t="s">
        <v>103</v>
      </c>
      <c r="E7" s="2">
        <v>375000</v>
      </c>
      <c r="F7" s="1">
        <v>40042</v>
      </c>
      <c r="G7" s="2" t="s">
        <v>233</v>
      </c>
    </row>
    <row r="8" spans="1:7" s="18" customFormat="1">
      <c r="A8" s="21">
        <v>6</v>
      </c>
      <c r="B8" s="15" t="s">
        <v>212</v>
      </c>
      <c r="C8" s="15" t="s">
        <v>213</v>
      </c>
      <c r="D8" s="15" t="s">
        <v>214</v>
      </c>
      <c r="E8" s="20">
        <v>295000</v>
      </c>
      <c r="F8" s="17">
        <v>40179</v>
      </c>
      <c r="G8" s="2" t="s">
        <v>233</v>
      </c>
    </row>
    <row r="9" spans="1:7" s="3" customFormat="1">
      <c r="A9" s="21">
        <v>7</v>
      </c>
      <c r="B9" s="4" t="s">
        <v>128</v>
      </c>
      <c r="C9" s="4" t="s">
        <v>56</v>
      </c>
      <c r="D9" s="4" t="s">
        <v>57</v>
      </c>
      <c r="E9" s="2">
        <v>180000</v>
      </c>
      <c r="F9" s="1">
        <v>40042</v>
      </c>
      <c r="G9" s="2" t="s">
        <v>233</v>
      </c>
    </row>
    <row r="10" spans="1:7" s="3" customFormat="1">
      <c r="A10" s="21">
        <v>8</v>
      </c>
      <c r="B10" s="4" t="s">
        <v>134</v>
      </c>
      <c r="C10" s="4" t="s">
        <v>66</v>
      </c>
      <c r="D10" s="4" t="s">
        <v>67</v>
      </c>
      <c r="E10" s="2">
        <v>180000</v>
      </c>
      <c r="F10" s="1">
        <v>40438</v>
      </c>
      <c r="G10" s="2" t="s">
        <v>233</v>
      </c>
    </row>
    <row r="11" spans="1:7" s="3" customFormat="1">
      <c r="A11" s="21">
        <v>9</v>
      </c>
      <c r="B11" s="4" t="s">
        <v>154</v>
      </c>
      <c r="C11" s="4" t="s">
        <v>90</v>
      </c>
      <c r="D11" s="4" t="s">
        <v>92</v>
      </c>
      <c r="E11" s="2">
        <v>99000</v>
      </c>
      <c r="F11" s="1">
        <v>36945</v>
      </c>
      <c r="G11" s="2" t="s">
        <v>233</v>
      </c>
    </row>
    <row r="12" spans="1:7" s="3" customFormat="1">
      <c r="A12" s="21">
        <v>10</v>
      </c>
      <c r="B12" s="4" t="s">
        <v>172</v>
      </c>
      <c r="C12" s="4" t="s">
        <v>27</v>
      </c>
      <c r="D12" s="4" t="s">
        <v>102</v>
      </c>
      <c r="E12" s="2">
        <v>74000</v>
      </c>
      <c r="F12" s="1">
        <v>39118</v>
      </c>
      <c r="G12" s="2" t="s">
        <v>233</v>
      </c>
    </row>
    <row r="13" spans="1:7" s="3" customFormat="1">
      <c r="A13" s="21">
        <v>11</v>
      </c>
      <c r="B13" s="4" t="s">
        <v>176</v>
      </c>
      <c r="C13" s="4" t="s">
        <v>80</v>
      </c>
      <c r="D13" s="4" t="s">
        <v>81</v>
      </c>
      <c r="E13" s="2">
        <v>68400</v>
      </c>
      <c r="F13" s="1">
        <v>42569</v>
      </c>
      <c r="G13" s="2" t="s">
        <v>233</v>
      </c>
    </row>
    <row r="14" spans="1:7" s="3" customFormat="1">
      <c r="A14" s="21">
        <v>12</v>
      </c>
      <c r="B14" s="4" t="s">
        <v>168</v>
      </c>
      <c r="C14" s="4" t="s">
        <v>25</v>
      </c>
      <c r="D14" s="4" t="s">
        <v>26</v>
      </c>
      <c r="E14" s="2">
        <v>65000</v>
      </c>
      <c r="F14" s="1">
        <v>39994</v>
      </c>
      <c r="G14" s="2" t="s">
        <v>233</v>
      </c>
    </row>
    <row r="15" spans="1:7" s="3" customFormat="1">
      <c r="A15" s="21">
        <v>13</v>
      </c>
      <c r="B15" s="4" t="s">
        <v>162</v>
      </c>
      <c r="C15" s="4" t="s">
        <v>27</v>
      </c>
      <c r="D15" s="4" t="s">
        <v>28</v>
      </c>
      <c r="E15" s="2">
        <v>64000</v>
      </c>
      <c r="F15" s="1">
        <v>41881</v>
      </c>
      <c r="G15" s="2" t="s">
        <v>233</v>
      </c>
    </row>
    <row r="16" spans="1:7" s="3" customFormat="1">
      <c r="A16" s="21">
        <v>14</v>
      </c>
      <c r="B16" s="4" t="s">
        <v>180</v>
      </c>
      <c r="C16" s="4" t="s">
        <v>80</v>
      </c>
      <c r="D16" s="4" t="s">
        <v>105</v>
      </c>
      <c r="E16" s="2">
        <v>56000</v>
      </c>
      <c r="F16" s="1">
        <v>39573</v>
      </c>
      <c r="G16" s="2" t="s">
        <v>233</v>
      </c>
    </row>
    <row r="17" spans="1:7" s="3" customFormat="1">
      <c r="A17" s="21">
        <v>15</v>
      </c>
      <c r="B17" s="4" t="s">
        <v>181</v>
      </c>
      <c r="C17" s="4" t="s">
        <v>106</v>
      </c>
      <c r="D17" s="4" t="s">
        <v>81</v>
      </c>
      <c r="E17" s="2">
        <v>52000</v>
      </c>
      <c r="F17" s="1">
        <v>39986</v>
      </c>
      <c r="G17" s="2" t="s">
        <v>233</v>
      </c>
    </row>
    <row r="18" spans="1:7" s="18" customFormat="1">
      <c r="A18" s="21">
        <v>16</v>
      </c>
      <c r="B18" s="15" t="s">
        <v>160</v>
      </c>
      <c r="C18" s="15" t="s">
        <v>37</v>
      </c>
      <c r="D18" s="15" t="s">
        <v>99</v>
      </c>
      <c r="E18" s="16">
        <v>50000</v>
      </c>
      <c r="F18" s="17">
        <v>39703</v>
      </c>
      <c r="G18" s="2" t="s">
        <v>233</v>
      </c>
    </row>
    <row r="19" spans="1:7" s="18" customFormat="1">
      <c r="A19" s="21">
        <v>17</v>
      </c>
      <c r="B19" s="15" t="s">
        <v>161</v>
      </c>
      <c r="C19" s="15" t="s">
        <v>37</v>
      </c>
      <c r="D19" s="15" t="s">
        <v>99</v>
      </c>
      <c r="E19" s="16">
        <v>50000</v>
      </c>
      <c r="F19" s="17">
        <v>39703</v>
      </c>
      <c r="G19" s="2" t="s">
        <v>233</v>
      </c>
    </row>
    <row r="20" spans="1:7" s="3" customFormat="1">
      <c r="A20" s="21">
        <v>18</v>
      </c>
      <c r="B20" s="4" t="s">
        <v>175</v>
      </c>
      <c r="C20" s="4" t="s">
        <v>78</v>
      </c>
      <c r="D20" s="4" t="s">
        <v>79</v>
      </c>
      <c r="E20" s="2">
        <v>28500</v>
      </c>
      <c r="F20" s="1">
        <v>41960</v>
      </c>
      <c r="G20" s="2" t="s">
        <v>233</v>
      </c>
    </row>
    <row r="21" spans="1:7" s="3" customFormat="1">
      <c r="A21" s="21">
        <v>19</v>
      </c>
      <c r="B21" s="4" t="s">
        <v>132</v>
      </c>
      <c r="C21" s="4" t="s">
        <v>58</v>
      </c>
      <c r="D21" s="4" t="s">
        <v>60</v>
      </c>
      <c r="E21" s="2">
        <v>22800</v>
      </c>
      <c r="F21" s="1">
        <v>42135</v>
      </c>
      <c r="G21" s="2" t="s">
        <v>233</v>
      </c>
    </row>
    <row r="22" spans="1:7" s="3" customFormat="1">
      <c r="A22" s="21">
        <v>20</v>
      </c>
      <c r="B22" s="4" t="s">
        <v>155</v>
      </c>
      <c r="C22" s="4" t="s">
        <v>93</v>
      </c>
      <c r="D22" s="4" t="s">
        <v>94</v>
      </c>
      <c r="E22" s="2">
        <v>22000</v>
      </c>
      <c r="F22" s="1">
        <v>41354</v>
      </c>
      <c r="G22" s="2" t="s">
        <v>233</v>
      </c>
    </row>
    <row r="23" spans="1:7" s="3" customFormat="1">
      <c r="A23" s="21">
        <v>21</v>
      </c>
      <c r="B23" s="4" t="s">
        <v>153</v>
      </c>
      <c r="C23" s="4" t="s">
        <v>83</v>
      </c>
      <c r="D23" s="4" t="s">
        <v>84</v>
      </c>
      <c r="E23" s="2">
        <v>19000</v>
      </c>
      <c r="F23" s="1">
        <v>40837</v>
      </c>
      <c r="G23" s="2" t="s">
        <v>233</v>
      </c>
    </row>
    <row r="24" spans="1:7" s="3" customFormat="1">
      <c r="A24" s="21">
        <v>22</v>
      </c>
      <c r="B24" s="4" t="s">
        <v>119</v>
      </c>
      <c r="C24" s="4" t="s">
        <v>19</v>
      </c>
      <c r="D24" s="4" t="s">
        <v>48</v>
      </c>
      <c r="E24" s="2">
        <v>16800</v>
      </c>
      <c r="F24" s="1">
        <v>42202</v>
      </c>
      <c r="G24" s="2" t="s">
        <v>233</v>
      </c>
    </row>
    <row r="25" spans="1:7" s="3" customFormat="1">
      <c r="A25" s="21">
        <v>23</v>
      </c>
      <c r="B25" s="4" t="s">
        <v>216</v>
      </c>
      <c r="C25" s="4" t="s">
        <v>217</v>
      </c>
      <c r="D25" s="4"/>
      <c r="E25" s="2">
        <v>16500</v>
      </c>
      <c r="F25" s="1">
        <v>39878</v>
      </c>
      <c r="G25" s="2" t="s">
        <v>233</v>
      </c>
    </row>
    <row r="26" spans="1:7" s="3" customFormat="1">
      <c r="A26" s="21">
        <v>24</v>
      </c>
      <c r="B26" s="4" t="s">
        <v>120</v>
      </c>
      <c r="C26" s="4" t="s">
        <v>19</v>
      </c>
      <c r="D26" s="4" t="s">
        <v>20</v>
      </c>
      <c r="E26" s="2">
        <v>16000</v>
      </c>
      <c r="F26" s="1">
        <v>42503</v>
      </c>
      <c r="G26" s="2" t="s">
        <v>233</v>
      </c>
    </row>
    <row r="27" spans="1:7" s="3" customFormat="1">
      <c r="A27" s="21">
        <v>25</v>
      </c>
      <c r="B27" s="4" t="s">
        <v>121</v>
      </c>
      <c r="C27" s="4" t="s">
        <v>19</v>
      </c>
      <c r="D27" s="4" t="s">
        <v>20</v>
      </c>
      <c r="E27" s="2">
        <v>16000</v>
      </c>
      <c r="F27" s="1">
        <v>42503</v>
      </c>
      <c r="G27" s="2" t="s">
        <v>233</v>
      </c>
    </row>
    <row r="28" spans="1:7" s="3" customFormat="1">
      <c r="A28" s="21">
        <v>26</v>
      </c>
      <c r="B28" s="4" t="s">
        <v>182</v>
      </c>
      <c r="C28" s="4" t="s">
        <v>107</v>
      </c>
      <c r="D28" s="4" t="s">
        <v>108</v>
      </c>
      <c r="E28" s="2">
        <v>15000</v>
      </c>
      <c r="F28" s="1">
        <v>41391</v>
      </c>
      <c r="G28" s="2" t="s">
        <v>233</v>
      </c>
    </row>
    <row r="29" spans="1:7" s="3" customFormat="1">
      <c r="A29" s="21">
        <v>27</v>
      </c>
      <c r="B29" s="4" t="s">
        <v>157</v>
      </c>
      <c r="C29" s="4" t="s">
        <v>19</v>
      </c>
      <c r="D29" s="4" t="s">
        <v>97</v>
      </c>
      <c r="E29" s="2">
        <v>11800</v>
      </c>
      <c r="F29" s="1">
        <v>40892</v>
      </c>
      <c r="G29" s="2" t="s">
        <v>233</v>
      </c>
    </row>
    <row r="30" spans="1:7" s="3" customFormat="1">
      <c r="A30" s="21">
        <v>28</v>
      </c>
      <c r="B30" s="4" t="s">
        <v>124</v>
      </c>
      <c r="C30" s="4" t="s">
        <v>45</v>
      </c>
      <c r="D30" s="4" t="s">
        <v>47</v>
      </c>
      <c r="E30" s="2">
        <v>11600</v>
      </c>
      <c r="F30" s="1">
        <v>41009</v>
      </c>
      <c r="G30" s="2" t="s">
        <v>233</v>
      </c>
    </row>
    <row r="31" spans="1:7" s="3" customFormat="1">
      <c r="A31" s="21">
        <v>29</v>
      </c>
      <c r="B31" s="4" t="s">
        <v>163</v>
      </c>
      <c r="C31" s="4" t="s">
        <v>45</v>
      </c>
      <c r="D31" s="4" t="s">
        <v>46</v>
      </c>
      <c r="E31" s="2">
        <v>10000</v>
      </c>
      <c r="F31" s="1">
        <v>41649</v>
      </c>
      <c r="G31" s="2" t="s">
        <v>233</v>
      </c>
    </row>
    <row r="32" spans="1:7" s="3" customFormat="1">
      <c r="A32" s="21">
        <v>30</v>
      </c>
      <c r="B32" s="4" t="s">
        <v>118</v>
      </c>
      <c r="C32" s="4" t="s">
        <v>45</v>
      </c>
      <c r="D32" s="4" t="s">
        <v>46</v>
      </c>
      <c r="E32" s="2">
        <v>10000</v>
      </c>
      <c r="F32" s="1">
        <v>41690</v>
      </c>
      <c r="G32" s="2" t="s">
        <v>233</v>
      </c>
    </row>
    <row r="33" spans="1:7" s="3" customFormat="1">
      <c r="A33" s="21">
        <v>31</v>
      </c>
      <c r="B33" s="4" t="s">
        <v>202</v>
      </c>
      <c r="C33" s="4" t="s">
        <v>203</v>
      </c>
      <c r="D33" s="4" t="s">
        <v>204</v>
      </c>
      <c r="E33" s="2">
        <v>9800</v>
      </c>
      <c r="F33" s="1">
        <v>39300</v>
      </c>
      <c r="G33" s="2" t="s">
        <v>233</v>
      </c>
    </row>
    <row r="34" spans="1:7" s="3" customFormat="1">
      <c r="A34" s="21">
        <v>32</v>
      </c>
      <c r="B34" s="4" t="s">
        <v>114</v>
      </c>
      <c r="C34" s="4" t="s">
        <v>42</v>
      </c>
      <c r="D34" s="4" t="s">
        <v>7</v>
      </c>
      <c r="E34" s="2">
        <v>9000</v>
      </c>
      <c r="F34" s="1">
        <v>42734</v>
      </c>
      <c r="G34" s="2" t="s">
        <v>233</v>
      </c>
    </row>
    <row r="35" spans="1:7" s="3" customFormat="1">
      <c r="A35" s="21">
        <v>33</v>
      </c>
      <c r="B35" s="4" t="s">
        <v>116</v>
      </c>
      <c r="C35" s="4" t="s">
        <v>42</v>
      </c>
      <c r="D35" s="4" t="s">
        <v>7</v>
      </c>
      <c r="E35" s="2">
        <v>9000</v>
      </c>
      <c r="F35" s="1">
        <v>43016</v>
      </c>
      <c r="G35" s="2" t="s">
        <v>233</v>
      </c>
    </row>
    <row r="36" spans="1:7" s="3" customFormat="1">
      <c r="A36" s="21">
        <v>34</v>
      </c>
      <c r="B36" s="4" t="s">
        <v>112</v>
      </c>
      <c r="C36" s="4" t="s">
        <v>42</v>
      </c>
      <c r="D36" s="4" t="s">
        <v>7</v>
      </c>
      <c r="E36" s="2">
        <v>9000</v>
      </c>
      <c r="F36" s="1">
        <v>43016</v>
      </c>
      <c r="G36" s="2" t="s">
        <v>233</v>
      </c>
    </row>
    <row r="37" spans="1:7" s="3" customFormat="1">
      <c r="A37" s="21">
        <v>35</v>
      </c>
      <c r="B37" s="4" t="s">
        <v>126</v>
      </c>
      <c r="C37" s="4" t="s">
        <v>33</v>
      </c>
      <c r="D37" s="4" t="s">
        <v>34</v>
      </c>
      <c r="E37" s="2">
        <v>8800</v>
      </c>
      <c r="F37" s="1">
        <v>41150</v>
      </c>
      <c r="G37" s="2" t="s">
        <v>233</v>
      </c>
    </row>
    <row r="38" spans="1:7" s="3" customFormat="1">
      <c r="A38" s="21">
        <v>36</v>
      </c>
      <c r="B38" s="4" t="s">
        <v>169</v>
      </c>
      <c r="C38" s="4" t="s">
        <v>85</v>
      </c>
      <c r="D38" s="4" t="s">
        <v>86</v>
      </c>
      <c r="E38" s="2">
        <v>8500</v>
      </c>
      <c r="F38" s="1">
        <v>42255</v>
      </c>
      <c r="G38" s="2" t="s">
        <v>233</v>
      </c>
    </row>
    <row r="39" spans="1:7" s="3" customFormat="1">
      <c r="A39" s="21">
        <v>37</v>
      </c>
      <c r="B39" s="4" t="s">
        <v>170</v>
      </c>
      <c r="C39" s="4" t="s">
        <v>100</v>
      </c>
      <c r="D39" s="4" t="s">
        <v>101</v>
      </c>
      <c r="E39" s="2">
        <v>8000</v>
      </c>
      <c r="F39" s="1">
        <v>40401</v>
      </c>
      <c r="G39" s="2" t="s">
        <v>233</v>
      </c>
    </row>
    <row r="40" spans="1:7" s="3" customFormat="1">
      <c r="A40" s="21">
        <v>38</v>
      </c>
      <c r="B40" s="4" t="s">
        <v>109</v>
      </c>
      <c r="C40" s="4" t="s">
        <v>15</v>
      </c>
      <c r="D40" s="4" t="s">
        <v>16</v>
      </c>
      <c r="E40" s="2">
        <v>7000</v>
      </c>
      <c r="F40" s="1">
        <v>41968</v>
      </c>
      <c r="G40" s="2" t="s">
        <v>233</v>
      </c>
    </row>
    <row r="41" spans="1:7" s="3" customFormat="1">
      <c r="A41" s="21">
        <v>39</v>
      </c>
      <c r="B41" s="4" t="s">
        <v>111</v>
      </c>
      <c r="C41" s="4" t="s">
        <v>39</v>
      </c>
      <c r="D41" s="4" t="s">
        <v>40</v>
      </c>
      <c r="E41" s="2">
        <v>5750</v>
      </c>
      <c r="F41" s="1">
        <v>41422</v>
      </c>
      <c r="G41" s="2" t="s">
        <v>233</v>
      </c>
    </row>
    <row r="42" spans="1:7" s="3" customFormat="1">
      <c r="A42" s="21">
        <v>40</v>
      </c>
      <c r="B42" s="4" t="s">
        <v>131</v>
      </c>
      <c r="C42" s="4" t="s">
        <v>39</v>
      </c>
      <c r="D42" s="4" t="s">
        <v>40</v>
      </c>
      <c r="E42" s="2">
        <v>5750</v>
      </c>
      <c r="F42" s="1">
        <v>42193</v>
      </c>
      <c r="G42" s="2" t="s">
        <v>233</v>
      </c>
    </row>
    <row r="43" spans="1:7" s="3" customFormat="1">
      <c r="A43" s="21">
        <v>41</v>
      </c>
      <c r="B43" s="4" t="s">
        <v>164</v>
      </c>
      <c r="C43" s="4" t="s">
        <v>39</v>
      </c>
      <c r="D43" s="4" t="s">
        <v>40</v>
      </c>
      <c r="E43" s="2">
        <v>5750</v>
      </c>
      <c r="F43" s="1">
        <v>42730</v>
      </c>
      <c r="G43" s="2" t="s">
        <v>233</v>
      </c>
    </row>
    <row r="44" spans="1:7" s="3" customFormat="1">
      <c r="A44" s="21">
        <v>42</v>
      </c>
      <c r="B44" s="4" t="s">
        <v>166</v>
      </c>
      <c r="C44" s="4" t="s">
        <v>39</v>
      </c>
      <c r="D44" s="4" t="s">
        <v>40</v>
      </c>
      <c r="E44" s="2">
        <v>5750</v>
      </c>
      <c r="F44" s="1">
        <v>42730</v>
      </c>
      <c r="G44" s="2" t="s">
        <v>233</v>
      </c>
    </row>
    <row r="45" spans="1:7" s="3" customFormat="1">
      <c r="A45" s="21">
        <v>43</v>
      </c>
      <c r="B45" s="4" t="s">
        <v>130</v>
      </c>
      <c r="C45" s="4" t="s">
        <v>23</v>
      </c>
      <c r="D45" s="4" t="s">
        <v>59</v>
      </c>
      <c r="E45" s="2">
        <v>5200</v>
      </c>
      <c r="F45" s="1">
        <v>41201</v>
      </c>
      <c r="G45" s="2" t="s">
        <v>233</v>
      </c>
    </row>
    <row r="46" spans="1:7" s="3" customFormat="1">
      <c r="A46" s="21">
        <v>44</v>
      </c>
      <c r="B46" s="4" t="s">
        <v>165</v>
      </c>
      <c r="C46" s="4" t="s">
        <v>23</v>
      </c>
      <c r="D46" s="4" t="s">
        <v>24</v>
      </c>
      <c r="E46" s="2">
        <v>4900</v>
      </c>
      <c r="F46" s="1">
        <v>41625</v>
      </c>
      <c r="G46" s="2" t="s">
        <v>233</v>
      </c>
    </row>
    <row r="47" spans="1:7" s="3" customFormat="1">
      <c r="A47" s="21">
        <v>45</v>
      </c>
      <c r="B47" s="4" t="s">
        <v>123</v>
      </c>
      <c r="C47" s="4" t="s">
        <v>23</v>
      </c>
      <c r="D47" s="4" t="s">
        <v>24</v>
      </c>
      <c r="E47" s="2">
        <v>4900</v>
      </c>
      <c r="F47" s="1">
        <v>42439</v>
      </c>
      <c r="G47" s="2" t="s">
        <v>233</v>
      </c>
    </row>
    <row r="48" spans="1:7" s="3" customFormat="1">
      <c r="A48" s="21">
        <v>46</v>
      </c>
      <c r="B48" s="4" t="s">
        <v>122</v>
      </c>
      <c r="C48" s="4" t="s">
        <v>23</v>
      </c>
      <c r="D48" s="4" t="s">
        <v>24</v>
      </c>
      <c r="E48" s="2">
        <v>4900</v>
      </c>
      <c r="F48" s="1">
        <v>42481</v>
      </c>
      <c r="G48" s="2" t="s">
        <v>233</v>
      </c>
    </row>
    <row r="49" spans="1:7" s="3" customFormat="1">
      <c r="A49" s="21">
        <v>47</v>
      </c>
      <c r="B49" s="4" t="s">
        <v>110</v>
      </c>
      <c r="C49" s="4" t="s">
        <v>23</v>
      </c>
      <c r="D49" s="4" t="s">
        <v>24</v>
      </c>
      <c r="E49" s="2">
        <v>4900</v>
      </c>
      <c r="F49" s="1">
        <v>42481</v>
      </c>
      <c r="G49" s="2" t="s">
        <v>233</v>
      </c>
    </row>
    <row r="50" spans="1:7" s="3" customFormat="1">
      <c r="A50" s="21">
        <v>48</v>
      </c>
      <c r="B50" s="4" t="s">
        <v>174</v>
      </c>
      <c r="C50" s="4" t="s">
        <v>23</v>
      </c>
      <c r="D50" s="4" t="s">
        <v>24</v>
      </c>
      <c r="E50" s="2">
        <v>4900</v>
      </c>
      <c r="F50" s="1">
        <v>42735</v>
      </c>
      <c r="G50" s="2" t="s">
        <v>233</v>
      </c>
    </row>
    <row r="51" spans="1:7" s="3" customFormat="1">
      <c r="A51" s="21">
        <v>49</v>
      </c>
      <c r="B51" s="4" t="s">
        <v>127</v>
      </c>
      <c r="C51" s="4" t="s">
        <v>17</v>
      </c>
      <c r="D51" s="4" t="s">
        <v>18</v>
      </c>
      <c r="E51" s="2">
        <v>4500</v>
      </c>
      <c r="F51" s="1">
        <v>41785</v>
      </c>
      <c r="G51" s="2" t="s">
        <v>233</v>
      </c>
    </row>
    <row r="52" spans="1:7" s="3" customFormat="1">
      <c r="A52" s="21">
        <v>50</v>
      </c>
      <c r="B52" s="4" t="s">
        <v>159</v>
      </c>
      <c r="C52" s="4" t="s">
        <v>51</v>
      </c>
      <c r="D52" s="4" t="s">
        <v>52</v>
      </c>
      <c r="E52" s="2">
        <v>3900</v>
      </c>
      <c r="F52" s="1">
        <v>39545</v>
      </c>
      <c r="G52" s="2" t="s">
        <v>233</v>
      </c>
    </row>
    <row r="53" spans="1:7" s="3" customFormat="1">
      <c r="A53" s="21">
        <v>51</v>
      </c>
      <c r="B53" s="4" t="s">
        <v>125</v>
      </c>
      <c r="C53" s="4" t="s">
        <v>51</v>
      </c>
      <c r="D53" s="4" t="s">
        <v>52</v>
      </c>
      <c r="E53" s="2">
        <v>3900</v>
      </c>
      <c r="F53" s="1">
        <v>39545</v>
      </c>
      <c r="G53" s="2" t="s">
        <v>233</v>
      </c>
    </row>
    <row r="54" spans="1:7" s="3" customFormat="1">
      <c r="A54" s="21">
        <v>52</v>
      </c>
      <c r="B54" s="4" t="s">
        <v>171</v>
      </c>
      <c r="C54" s="4" t="s">
        <v>36</v>
      </c>
      <c r="D54" s="4" t="s">
        <v>52</v>
      </c>
      <c r="E54" s="2">
        <v>3900</v>
      </c>
      <c r="F54" s="1">
        <v>39702</v>
      </c>
      <c r="G54" s="2" t="s">
        <v>233</v>
      </c>
    </row>
    <row r="55" spans="1:7" s="3" customFormat="1">
      <c r="A55" s="21">
        <v>53</v>
      </c>
      <c r="B55" s="4" t="s">
        <v>113</v>
      </c>
      <c r="C55" s="4" t="s">
        <v>4</v>
      </c>
      <c r="D55" s="4" t="s">
        <v>13</v>
      </c>
      <c r="E55" s="2">
        <v>3500</v>
      </c>
      <c r="F55" s="1">
        <v>42734</v>
      </c>
      <c r="G55" s="2" t="s">
        <v>233</v>
      </c>
    </row>
    <row r="56" spans="1:7" s="3" customFormat="1">
      <c r="A56" s="21">
        <v>54</v>
      </c>
      <c r="B56" s="4" t="s">
        <v>188</v>
      </c>
      <c r="C56" s="4" t="s">
        <v>189</v>
      </c>
      <c r="D56" s="4" t="s">
        <v>186</v>
      </c>
      <c r="E56" s="2">
        <v>3500</v>
      </c>
      <c r="F56" s="1">
        <v>43096</v>
      </c>
      <c r="G56" s="2" t="s">
        <v>233</v>
      </c>
    </row>
    <row r="57" spans="1:7" s="3" customFormat="1">
      <c r="A57" s="21">
        <v>55</v>
      </c>
      <c r="B57" s="4" t="s">
        <v>184</v>
      </c>
      <c r="C57" s="4" t="s">
        <v>185</v>
      </c>
      <c r="D57" s="4" t="s">
        <v>186</v>
      </c>
      <c r="E57" s="2">
        <v>3200</v>
      </c>
      <c r="F57" s="1">
        <v>40707</v>
      </c>
      <c r="G57" s="2" t="s">
        <v>233</v>
      </c>
    </row>
    <row r="58" spans="1:7" s="3" customFormat="1">
      <c r="A58" s="21">
        <v>56</v>
      </c>
      <c r="B58" s="4" t="s">
        <v>115</v>
      </c>
      <c r="C58" s="4" t="s">
        <v>10</v>
      </c>
      <c r="D58" s="4" t="s">
        <v>22</v>
      </c>
      <c r="E58" s="2">
        <v>3000</v>
      </c>
      <c r="F58" s="1">
        <v>42735</v>
      </c>
      <c r="G58" s="2" t="s">
        <v>233</v>
      </c>
    </row>
    <row r="59" spans="1:7" s="3" customFormat="1">
      <c r="A59" s="21">
        <v>57</v>
      </c>
      <c r="B59" s="4" t="s">
        <v>117</v>
      </c>
      <c r="C59" s="4" t="s">
        <v>43</v>
      </c>
      <c r="D59" s="4" t="s">
        <v>44</v>
      </c>
      <c r="E59" s="2">
        <v>2200</v>
      </c>
      <c r="F59" s="1">
        <v>42734</v>
      </c>
      <c r="G59" s="2" t="s">
        <v>233</v>
      </c>
    </row>
    <row r="60" spans="1:7" s="3" customFormat="1">
      <c r="A60" s="21">
        <v>58</v>
      </c>
      <c r="B60" s="4" t="s">
        <v>167</v>
      </c>
      <c r="C60" s="4" t="s">
        <v>29</v>
      </c>
      <c r="D60" s="4" t="s">
        <v>30</v>
      </c>
      <c r="E60" s="2">
        <v>2100</v>
      </c>
      <c r="F60" s="1">
        <v>42887</v>
      </c>
      <c r="G60" s="2" t="s">
        <v>233</v>
      </c>
    </row>
    <row r="61" spans="1:7" s="3" customFormat="1">
      <c r="A61" s="21">
        <v>59</v>
      </c>
      <c r="B61" s="4" t="s">
        <v>135</v>
      </c>
      <c r="C61" s="4" t="s">
        <v>68</v>
      </c>
      <c r="D61" s="4" t="s">
        <v>69</v>
      </c>
      <c r="E61" s="2">
        <v>1750</v>
      </c>
      <c r="F61" s="1">
        <v>41344</v>
      </c>
      <c r="G61" s="2" t="s">
        <v>233</v>
      </c>
    </row>
    <row r="62" spans="1:7" s="18" customFormat="1">
      <c r="A62" s="21">
        <v>60</v>
      </c>
      <c r="B62" s="4" t="s">
        <v>136</v>
      </c>
      <c r="C62" s="4" t="s">
        <v>68</v>
      </c>
      <c r="D62" s="4" t="s">
        <v>69</v>
      </c>
      <c r="E62" s="2">
        <v>1750</v>
      </c>
      <c r="F62" s="1">
        <v>41344</v>
      </c>
      <c r="G62" s="2" t="s">
        <v>233</v>
      </c>
    </row>
    <row r="63" spans="1:7" s="3" customFormat="1">
      <c r="A63" s="21">
        <v>61</v>
      </c>
      <c r="B63" s="4" t="s">
        <v>137</v>
      </c>
      <c r="C63" s="4" t="s">
        <v>68</v>
      </c>
      <c r="D63" s="4" t="s">
        <v>70</v>
      </c>
      <c r="E63" s="2">
        <v>1750</v>
      </c>
      <c r="F63" s="1">
        <v>41344</v>
      </c>
      <c r="G63" s="2" t="s">
        <v>233</v>
      </c>
    </row>
    <row r="64" spans="1:7" s="3" customFormat="1">
      <c r="A64" s="21">
        <v>62</v>
      </c>
      <c r="B64" s="4" t="s">
        <v>138</v>
      </c>
      <c r="C64" s="4" t="s">
        <v>68</v>
      </c>
      <c r="D64" s="4" t="s">
        <v>70</v>
      </c>
      <c r="E64" s="2">
        <v>1750</v>
      </c>
      <c r="F64" s="1">
        <v>41344</v>
      </c>
      <c r="G64" s="2" t="s">
        <v>233</v>
      </c>
    </row>
    <row r="65" spans="1:7" s="3" customFormat="1">
      <c r="A65" s="21">
        <v>63</v>
      </c>
      <c r="B65" s="4" t="s">
        <v>139</v>
      </c>
      <c r="C65" s="4" t="s">
        <v>68</v>
      </c>
      <c r="D65" s="4" t="s">
        <v>70</v>
      </c>
      <c r="E65" s="2">
        <v>1750</v>
      </c>
      <c r="F65" s="1">
        <v>41344</v>
      </c>
      <c r="G65" s="2" t="s">
        <v>233</v>
      </c>
    </row>
    <row r="66" spans="1:7" s="3" customFormat="1">
      <c r="A66" s="21">
        <v>64</v>
      </c>
      <c r="B66" s="4" t="s">
        <v>140</v>
      </c>
      <c r="C66" s="4" t="s">
        <v>68</v>
      </c>
      <c r="D66" s="4" t="s">
        <v>71</v>
      </c>
      <c r="E66" s="2">
        <v>1750</v>
      </c>
      <c r="F66" s="1">
        <v>41344</v>
      </c>
      <c r="G66" s="2" t="s">
        <v>233</v>
      </c>
    </row>
    <row r="67" spans="1:7" s="3" customFormat="1">
      <c r="A67" s="21">
        <v>65</v>
      </c>
      <c r="B67" s="4" t="s">
        <v>141</v>
      </c>
      <c r="C67" s="4" t="s">
        <v>68</v>
      </c>
      <c r="D67" s="4" t="s">
        <v>71</v>
      </c>
      <c r="E67" s="2">
        <v>1750</v>
      </c>
      <c r="F67" s="1">
        <v>41344</v>
      </c>
      <c r="G67" s="2" t="s">
        <v>233</v>
      </c>
    </row>
    <row r="68" spans="1:7" s="3" customFormat="1">
      <c r="A68" s="21">
        <v>66</v>
      </c>
      <c r="B68" s="4" t="s">
        <v>142</v>
      </c>
      <c r="C68" s="4" t="s">
        <v>68</v>
      </c>
      <c r="D68" s="4" t="s">
        <v>72</v>
      </c>
      <c r="E68" s="2">
        <v>1750</v>
      </c>
      <c r="F68" s="1">
        <v>41344</v>
      </c>
      <c r="G68" s="2" t="s">
        <v>233</v>
      </c>
    </row>
    <row r="69" spans="1:7" s="3" customFormat="1">
      <c r="A69" s="21">
        <v>67</v>
      </c>
      <c r="B69" s="4" t="s">
        <v>143</v>
      </c>
      <c r="C69" s="4" t="s">
        <v>68</v>
      </c>
      <c r="D69" s="4" t="s">
        <v>73</v>
      </c>
      <c r="E69" s="2">
        <v>1750</v>
      </c>
      <c r="F69" s="1">
        <v>41344</v>
      </c>
      <c r="G69" s="2" t="s">
        <v>233</v>
      </c>
    </row>
    <row r="70" spans="1:7" s="3" customFormat="1">
      <c r="A70" s="21">
        <v>68</v>
      </c>
      <c r="B70" s="4" t="s">
        <v>144</v>
      </c>
      <c r="C70" s="4" t="s">
        <v>68</v>
      </c>
      <c r="D70" s="4" t="s">
        <v>73</v>
      </c>
      <c r="E70" s="2">
        <v>1750</v>
      </c>
      <c r="F70" s="1">
        <v>41344</v>
      </c>
      <c r="G70" s="2" t="s">
        <v>233</v>
      </c>
    </row>
    <row r="71" spans="1:7" s="3" customFormat="1">
      <c r="A71" s="21">
        <v>69</v>
      </c>
      <c r="B71" s="4" t="s">
        <v>145</v>
      </c>
      <c r="C71" s="4" t="s">
        <v>68</v>
      </c>
      <c r="D71" s="4" t="s">
        <v>74</v>
      </c>
      <c r="E71" s="2">
        <v>1750</v>
      </c>
      <c r="F71" s="1">
        <v>41344</v>
      </c>
      <c r="G71" s="2" t="s">
        <v>233</v>
      </c>
    </row>
    <row r="72" spans="1:7" s="3" customFormat="1">
      <c r="A72" s="21">
        <v>70</v>
      </c>
      <c r="B72" s="4" t="s">
        <v>146</v>
      </c>
      <c r="C72" s="4" t="s">
        <v>68</v>
      </c>
      <c r="D72" s="4" t="s">
        <v>74</v>
      </c>
      <c r="E72" s="2">
        <v>1750</v>
      </c>
      <c r="F72" s="1">
        <v>41344</v>
      </c>
      <c r="G72" s="2" t="s">
        <v>233</v>
      </c>
    </row>
    <row r="73" spans="1:7" s="3" customFormat="1">
      <c r="A73" s="21">
        <v>71</v>
      </c>
      <c r="B73" s="4" t="s">
        <v>147</v>
      </c>
      <c r="C73" s="4" t="s">
        <v>68</v>
      </c>
      <c r="D73" s="4" t="s">
        <v>74</v>
      </c>
      <c r="E73" s="2">
        <v>1750</v>
      </c>
      <c r="F73" s="1">
        <v>41344</v>
      </c>
      <c r="G73" s="2" t="s">
        <v>233</v>
      </c>
    </row>
    <row r="74" spans="1:7" s="3" customFormat="1">
      <c r="A74" s="21">
        <v>72</v>
      </c>
      <c r="B74" s="4" t="s">
        <v>148</v>
      </c>
      <c r="C74" s="4" t="s">
        <v>68</v>
      </c>
      <c r="D74" s="4" t="s">
        <v>75</v>
      </c>
      <c r="E74" s="2">
        <v>1750</v>
      </c>
      <c r="F74" s="1">
        <v>41344</v>
      </c>
      <c r="G74" s="2" t="s">
        <v>233</v>
      </c>
    </row>
    <row r="75" spans="1:7" s="3" customFormat="1">
      <c r="A75" s="21">
        <v>73</v>
      </c>
      <c r="B75" s="4" t="s">
        <v>149</v>
      </c>
      <c r="C75" s="4" t="s">
        <v>68</v>
      </c>
      <c r="D75" s="4" t="s">
        <v>75</v>
      </c>
      <c r="E75" s="2">
        <v>1750</v>
      </c>
      <c r="F75" s="1">
        <v>41344</v>
      </c>
      <c r="G75" s="2" t="s">
        <v>233</v>
      </c>
    </row>
    <row r="76" spans="1:7" s="3" customFormat="1">
      <c r="A76" s="21">
        <v>74</v>
      </c>
      <c r="B76" s="4" t="s">
        <v>150</v>
      </c>
      <c r="C76" s="4" t="s">
        <v>68</v>
      </c>
      <c r="D76" s="4" t="s">
        <v>75</v>
      </c>
      <c r="E76" s="2">
        <v>1750</v>
      </c>
      <c r="F76" s="1">
        <v>41344</v>
      </c>
      <c r="G76" s="2" t="s">
        <v>233</v>
      </c>
    </row>
    <row r="77" spans="1:7" s="3" customFormat="1">
      <c r="A77" s="21">
        <v>75</v>
      </c>
      <c r="B77" s="4" t="s">
        <v>151</v>
      </c>
      <c r="C77" s="4" t="s">
        <v>68</v>
      </c>
      <c r="D77" s="4" t="s">
        <v>76</v>
      </c>
      <c r="E77" s="2">
        <v>1750</v>
      </c>
      <c r="F77" s="1">
        <v>41344</v>
      </c>
      <c r="G77" s="2" t="s">
        <v>233</v>
      </c>
    </row>
    <row r="78" spans="1:7" s="3" customFormat="1">
      <c r="A78" s="21">
        <v>76</v>
      </c>
      <c r="B78" s="4" t="s">
        <v>152</v>
      </c>
      <c r="C78" s="4" t="s">
        <v>68</v>
      </c>
      <c r="D78" s="4" t="s">
        <v>77</v>
      </c>
      <c r="E78" s="2">
        <v>1750</v>
      </c>
      <c r="F78" s="1">
        <v>41344</v>
      </c>
      <c r="G78" s="2" t="s">
        <v>233</v>
      </c>
    </row>
    <row r="79" spans="1:7" s="3" customFormat="1">
      <c r="A79" s="21">
        <v>77</v>
      </c>
      <c r="B79" s="4" t="s">
        <v>179</v>
      </c>
      <c r="C79" s="4" t="s">
        <v>5</v>
      </c>
      <c r="D79" s="4" t="s">
        <v>104</v>
      </c>
      <c r="E79" s="2">
        <v>1648</v>
      </c>
      <c r="F79" s="1">
        <v>38317</v>
      </c>
      <c r="G79" s="2" t="s">
        <v>233</v>
      </c>
    </row>
    <row r="80" spans="1:7" s="3" customFormat="1">
      <c r="A80" s="21">
        <v>78</v>
      </c>
      <c r="B80" s="4" t="s">
        <v>129</v>
      </c>
      <c r="C80" s="4" t="s">
        <v>8</v>
      </c>
      <c r="D80" s="4" t="s">
        <v>9</v>
      </c>
      <c r="E80" s="2">
        <v>1260</v>
      </c>
      <c r="F80" s="1">
        <v>39986</v>
      </c>
      <c r="G80" s="2" t="s">
        <v>233</v>
      </c>
    </row>
    <row r="81" spans="1:7" s="3" customFormat="1">
      <c r="A81" s="21">
        <v>79</v>
      </c>
      <c r="B81" s="4" t="s">
        <v>133</v>
      </c>
      <c r="C81" s="4" t="s">
        <v>63</v>
      </c>
      <c r="D81" s="4" t="s">
        <v>64</v>
      </c>
      <c r="E81" s="2">
        <v>1107</v>
      </c>
      <c r="F81" s="1">
        <v>38945</v>
      </c>
      <c r="G81" s="2" t="s">
        <v>233</v>
      </c>
    </row>
    <row r="82" spans="1:7" s="3" customFormat="1">
      <c r="A82" s="21">
        <v>80</v>
      </c>
      <c r="B82" s="4" t="s">
        <v>200</v>
      </c>
      <c r="C82" s="4" t="s">
        <v>201</v>
      </c>
      <c r="D82" s="4"/>
      <c r="E82" s="2">
        <v>980</v>
      </c>
      <c r="F82" s="1">
        <v>35796</v>
      </c>
      <c r="G82" s="2" t="s">
        <v>233</v>
      </c>
    </row>
    <row r="83" spans="1:7" s="3" customFormat="1">
      <c r="A83" s="21">
        <v>81</v>
      </c>
      <c r="B83" s="4" t="s">
        <v>158</v>
      </c>
      <c r="C83" s="4" t="s">
        <v>95</v>
      </c>
      <c r="D83" s="4" t="s">
        <v>98</v>
      </c>
      <c r="E83" s="2">
        <v>640</v>
      </c>
      <c r="F83" s="1">
        <v>39776</v>
      </c>
      <c r="G83" s="2" t="s">
        <v>233</v>
      </c>
    </row>
    <row r="84" spans="1:7" s="3" customFormat="1">
      <c r="A84" s="21">
        <v>82</v>
      </c>
      <c r="B84" s="4" t="s">
        <v>156</v>
      </c>
      <c r="C84" s="4" t="s">
        <v>31</v>
      </c>
      <c r="D84" s="4" t="s">
        <v>32</v>
      </c>
      <c r="E84" s="2">
        <v>580</v>
      </c>
      <c r="F84" s="1">
        <v>43016</v>
      </c>
      <c r="G84" s="2" t="s">
        <v>233</v>
      </c>
    </row>
    <row r="85" spans="1:7" s="3" customFormat="1">
      <c r="A85" s="21">
        <v>83</v>
      </c>
      <c r="B85" s="4" t="s">
        <v>190</v>
      </c>
      <c r="C85" s="4" t="s">
        <v>31</v>
      </c>
      <c r="D85" s="4" t="s">
        <v>32</v>
      </c>
      <c r="E85" s="2">
        <v>580</v>
      </c>
      <c r="F85" s="1">
        <v>43016</v>
      </c>
      <c r="G85" s="2" t="s">
        <v>233</v>
      </c>
    </row>
    <row r="86" spans="1:7" s="3" customFormat="1">
      <c r="A86" s="21">
        <v>84</v>
      </c>
      <c r="B86" s="4" t="s">
        <v>191</v>
      </c>
      <c r="C86" s="4" t="s">
        <v>31</v>
      </c>
      <c r="D86" s="4" t="s">
        <v>32</v>
      </c>
      <c r="E86" s="2">
        <v>580</v>
      </c>
      <c r="F86" s="1">
        <v>43016</v>
      </c>
      <c r="G86" s="2" t="s">
        <v>233</v>
      </c>
    </row>
    <row r="87" spans="1:7" s="3" customFormat="1">
      <c r="A87" s="21">
        <v>85</v>
      </c>
      <c r="B87" s="4" t="s">
        <v>192</v>
      </c>
      <c r="C87" s="4" t="s">
        <v>31</v>
      </c>
      <c r="D87" s="4" t="s">
        <v>32</v>
      </c>
      <c r="E87" s="2">
        <v>580</v>
      </c>
      <c r="F87" s="1">
        <v>43016</v>
      </c>
      <c r="G87" s="2" t="s">
        <v>233</v>
      </c>
    </row>
    <row r="88" spans="1:7" s="3" customFormat="1">
      <c r="A88" s="21">
        <v>86</v>
      </c>
      <c r="B88" s="4" t="s">
        <v>193</v>
      </c>
      <c r="C88" s="4" t="s">
        <v>31</v>
      </c>
      <c r="D88" s="4" t="s">
        <v>32</v>
      </c>
      <c r="E88" s="2">
        <v>580</v>
      </c>
      <c r="F88" s="1">
        <v>43016</v>
      </c>
      <c r="G88" s="2" t="s">
        <v>233</v>
      </c>
    </row>
    <row r="89" spans="1:7" s="3" customFormat="1">
      <c r="A89" s="21">
        <v>87</v>
      </c>
      <c r="B89" s="4" t="s">
        <v>194</v>
      </c>
      <c r="C89" s="4" t="s">
        <v>31</v>
      </c>
      <c r="D89" s="4" t="s">
        <v>32</v>
      </c>
      <c r="E89" s="2">
        <v>580</v>
      </c>
      <c r="F89" s="1">
        <v>43016</v>
      </c>
      <c r="G89" s="2" t="s">
        <v>233</v>
      </c>
    </row>
    <row r="90" spans="1:7" s="3" customFormat="1">
      <c r="A90" s="21">
        <v>88</v>
      </c>
      <c r="B90" s="4" t="s">
        <v>195</v>
      </c>
      <c r="C90" s="4" t="s">
        <v>31</v>
      </c>
      <c r="D90" s="4" t="s">
        <v>32</v>
      </c>
      <c r="E90" s="2">
        <v>580</v>
      </c>
      <c r="F90" s="1">
        <v>43016</v>
      </c>
      <c r="G90" s="2" t="s">
        <v>233</v>
      </c>
    </row>
    <row r="91" spans="1:7" s="3" customFormat="1">
      <c r="A91" s="21">
        <v>89</v>
      </c>
      <c r="B91" s="4" t="s">
        <v>196</v>
      </c>
      <c r="C91" s="4" t="s">
        <v>31</v>
      </c>
      <c r="D91" s="4" t="s">
        <v>32</v>
      </c>
      <c r="E91" s="2">
        <v>580</v>
      </c>
      <c r="F91" s="1">
        <v>43016</v>
      </c>
      <c r="G91" s="2" t="s">
        <v>233</v>
      </c>
    </row>
    <row r="92" spans="1:7" s="3" customFormat="1">
      <c r="A92" s="21">
        <v>90</v>
      </c>
      <c r="B92" s="4" t="s">
        <v>197</v>
      </c>
      <c r="C92" s="4" t="s">
        <v>31</v>
      </c>
      <c r="D92" s="4" t="s">
        <v>32</v>
      </c>
      <c r="E92" s="2">
        <v>580</v>
      </c>
      <c r="F92" s="1">
        <v>43016</v>
      </c>
      <c r="G92" s="2" t="s">
        <v>233</v>
      </c>
    </row>
    <row r="93" spans="1:7" s="3" customFormat="1">
      <c r="A93" s="21">
        <v>91</v>
      </c>
      <c r="B93" s="4" t="s">
        <v>198</v>
      </c>
      <c r="C93" s="4" t="s">
        <v>31</v>
      </c>
      <c r="D93" s="4" t="s">
        <v>32</v>
      </c>
      <c r="E93" s="2">
        <v>580</v>
      </c>
      <c r="F93" s="1">
        <v>43016</v>
      </c>
      <c r="G93" s="2" t="s">
        <v>233</v>
      </c>
    </row>
    <row r="94" spans="1:7">
      <c r="A94" s="21">
        <v>92</v>
      </c>
      <c r="B94" s="4" t="s">
        <v>199</v>
      </c>
      <c r="C94" s="4" t="s">
        <v>31</v>
      </c>
      <c r="D94" s="4" t="s">
        <v>32</v>
      </c>
      <c r="E94" s="2">
        <v>580</v>
      </c>
      <c r="F94" s="1">
        <v>43016</v>
      </c>
      <c r="G94" s="2" t="s">
        <v>233</v>
      </c>
    </row>
    <row r="95" spans="1:7">
      <c r="E95" s="3">
        <f>SUM(E3:E94)</f>
        <v>7246665</v>
      </c>
    </row>
  </sheetData>
  <sortState ref="A2:G95">
    <sortCondition descending="1" ref="E2:E95"/>
  </sortState>
  <mergeCells count="1">
    <mergeCell ref="A1:G1"/>
  </mergeCells>
  <phoneticPr fontId="1" type="noConversion"/>
  <pageMargins left="0" right="0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报损清单</vt:lpstr>
      <vt:lpstr>报损清单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</dc:creator>
  <cp:lastModifiedBy>ybbh</cp:lastModifiedBy>
  <cp:lastPrinted>2024-03-04T04:33:01Z</cp:lastPrinted>
  <dcterms:created xsi:type="dcterms:W3CDTF">2015-06-05T18:19:34Z</dcterms:created>
  <dcterms:modified xsi:type="dcterms:W3CDTF">2024-04-11T08:48:53Z</dcterms:modified>
</cp:coreProperties>
</file>